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见习人员补贴花名册" sheetId="4" r:id="rId1"/>
  </sheets>
  <definedNames>
    <definedName name="_xlnm._FilterDatabase" localSheetId="0" hidden="1">见习人员补贴花名册!$A$2:$J$35</definedName>
  </definedNames>
  <calcPr calcId="144525"/>
</workbook>
</file>

<file path=xl/sharedStrings.xml><?xml version="1.0" encoding="utf-8"?>
<sst xmlns="http://schemas.openxmlformats.org/spreadsheetml/2006/main" count="264" uniqueCount="147">
  <si>
    <t>见习人员补贴花名册</t>
  </si>
  <si>
    <t>序号</t>
  </si>
  <si>
    <t>见习基地</t>
  </si>
  <si>
    <t>姓名</t>
  </si>
  <si>
    <t>性别</t>
  </si>
  <si>
    <t>学历</t>
  </si>
  <si>
    <t>毕业院校</t>
  </si>
  <si>
    <t>见习岗位</t>
  </si>
  <si>
    <t>申请见习补贴月份</t>
  </si>
  <si>
    <t>申请见习补贴金额</t>
  </si>
  <si>
    <t>备注</t>
  </si>
  <si>
    <t>1</t>
  </si>
  <si>
    <t>沐川县大楠镇便民服务中心</t>
  </si>
  <si>
    <t>王成才</t>
  </si>
  <si>
    <t>男</t>
  </si>
  <si>
    <t>专科</t>
  </si>
  <si>
    <t>四川建筑职业技术学院 建筑工程技术</t>
  </si>
  <si>
    <t>其他居民服务人员</t>
  </si>
  <si>
    <t>2025.6.27-
2025.9.26</t>
  </si>
  <si>
    <t>2</t>
  </si>
  <si>
    <t>胡苗</t>
  </si>
  <si>
    <t>女</t>
  </si>
  <si>
    <t>本科</t>
  </si>
  <si>
    <t>广州应用科技学院通信工程</t>
  </si>
  <si>
    <t>2025.08.12-2025.10.11</t>
  </si>
  <si>
    <t>3</t>
  </si>
  <si>
    <t>沐川县底堡乡便民服务中心</t>
  </si>
  <si>
    <t>邓欣雨</t>
  </si>
  <si>
    <t>就业协理员</t>
  </si>
  <si>
    <t>2025.07.04-2025.09.03</t>
  </si>
  <si>
    <t>4</t>
  </si>
  <si>
    <t>沐川泰乐思幼稚园</t>
  </si>
  <si>
    <t>刘宇迪</t>
  </si>
  <si>
    <t>大专</t>
  </si>
  <si>
    <t>四川文化传媒职业学院
学前教育</t>
  </si>
  <si>
    <t>助教</t>
  </si>
  <si>
    <t>2025.08.14-2025.10.13</t>
  </si>
  <si>
    <t>5</t>
  </si>
  <si>
    <t>邓惠婷</t>
  </si>
  <si>
    <t>6</t>
  </si>
  <si>
    <t>钟玉佳</t>
  </si>
  <si>
    <t>7</t>
  </si>
  <si>
    <t>沐川县沐溪镇便民服务中心</t>
  </si>
  <si>
    <t>赵璐</t>
  </si>
  <si>
    <t>2025.6.26-2025.8.4</t>
  </si>
  <si>
    <t>8</t>
  </si>
  <si>
    <t>黄思意</t>
  </si>
  <si>
    <t>西南民族大学</t>
  </si>
  <si>
    <t>2025.6.26-2025.9.25</t>
  </si>
  <si>
    <t>9</t>
  </si>
  <si>
    <t>罗英</t>
  </si>
  <si>
    <t>成都纺织高等专科学院</t>
  </si>
  <si>
    <t>2025.06.26-
2025.09.25</t>
  </si>
  <si>
    <t>10</t>
  </si>
  <si>
    <t>张丽萍</t>
  </si>
  <si>
    <t>成都文理学院</t>
  </si>
  <si>
    <t>11</t>
  </si>
  <si>
    <t>沐川县沐溪镇建和社区居民委员会</t>
  </si>
  <si>
    <t>皱艾均</t>
  </si>
  <si>
    <t>四川农业大学 社会体育指导与管理</t>
  </si>
  <si>
    <t>2025.08.27-2025.09.26</t>
  </si>
  <si>
    <t>12</t>
  </si>
  <si>
    <t>沐溪镇梨园社区居民委员会</t>
  </si>
  <si>
    <t>杨兴伟</t>
  </si>
  <si>
    <t>四川城市职业学院 护理</t>
  </si>
  <si>
    <t>13</t>
  </si>
  <si>
    <t>沐川县沐溪镇农场坝社区居民委员会</t>
  </si>
  <si>
    <t>陈玉交</t>
  </si>
  <si>
    <t>成都文理学院 汉语言文学</t>
  </si>
  <si>
    <t>14</t>
  </si>
  <si>
    <t>沐川县沐溪镇三观楼社区居民委员会</t>
  </si>
  <si>
    <t>杨茗</t>
  </si>
  <si>
    <t>四川电影电视学院  公共艺术</t>
  </si>
  <si>
    <t>15</t>
  </si>
  <si>
    <t>沐川县沐溪镇向天坝社区居民委员会</t>
  </si>
  <si>
    <t>余林霜</t>
  </si>
  <si>
    <t>宜宾学院 广播电视编导</t>
  </si>
  <si>
    <t>16</t>
  </si>
  <si>
    <t>沐川县沐溪镇幸福社区居民委员会</t>
  </si>
  <si>
    <t>王永发</t>
  </si>
  <si>
    <t>成都文理学院工商管理</t>
  </si>
  <si>
    <t>17</t>
  </si>
  <si>
    <t>沐川县人力资源服务中心</t>
  </si>
  <si>
    <t>刘星蕾</t>
  </si>
  <si>
    <t>2025.6.15-2025.7.14</t>
  </si>
  <si>
    <t>18</t>
  </si>
  <si>
    <t>王海波</t>
  </si>
  <si>
    <t>成都艺术职业大学</t>
  </si>
  <si>
    <t>2025.07.03-2025.07.31</t>
  </si>
  <si>
    <t>19</t>
  </si>
  <si>
    <t>胡与</t>
  </si>
  <si>
    <t>宜宾学院</t>
  </si>
  <si>
    <t>2025.07.03-2025.10.02</t>
  </si>
  <si>
    <t>20</t>
  </si>
  <si>
    <t>刘翔</t>
  </si>
  <si>
    <t>四川理工大学工程技
术学院 物联网工程</t>
  </si>
  <si>
    <t>2025.07.01-2025.09.30</t>
  </si>
  <si>
    <t>21</t>
  </si>
  <si>
    <t>胡怡然</t>
  </si>
  <si>
    <t>四川文理学院 音乐学</t>
  </si>
  <si>
    <t>2025.07.14-2025.10.13</t>
  </si>
  <si>
    <t>22</t>
  </si>
  <si>
    <t>霍茂晋</t>
  </si>
  <si>
    <t>四川大学锦江学院 数据科学与大数据技术</t>
  </si>
  <si>
    <t>23</t>
  </si>
  <si>
    <t>傅秸</t>
  </si>
  <si>
    <t>湖南工学院</t>
  </si>
  <si>
    <t>2025.08.18-2025.09.17</t>
  </si>
  <si>
    <t>24</t>
  </si>
  <si>
    <t>沐川县融媒体中心</t>
  </si>
  <si>
    <t>巫江月</t>
  </si>
  <si>
    <t>四川工商学院 汉语言文学</t>
  </si>
  <si>
    <t>记者</t>
  </si>
  <si>
    <t>25</t>
  </si>
  <si>
    <t>王露蔚</t>
  </si>
  <si>
    <t>西南财经大学天府学院 视觉传达设计</t>
  </si>
  <si>
    <t>新闻媒体编辑</t>
  </si>
  <si>
    <t>26</t>
  </si>
  <si>
    <t>吕铃</t>
  </si>
  <si>
    <t>绵阳师范学院 播音与主持艺术</t>
  </si>
  <si>
    <t>编辑</t>
  </si>
  <si>
    <t>27</t>
  </si>
  <si>
    <t>兰翔</t>
  </si>
  <si>
    <t>四川文化艺术学院 播音与主持艺术</t>
  </si>
  <si>
    <t>2025.07.15-2025.10.14</t>
  </si>
  <si>
    <t>28</t>
  </si>
  <si>
    <t>费欣</t>
  </si>
  <si>
    <t>广西外国语学院 播音与主持艺术</t>
  </si>
  <si>
    <t>29</t>
  </si>
  <si>
    <t>李茜</t>
  </si>
  <si>
    <t>成都银杏酒店管理学院 数字媒体艺术</t>
  </si>
  <si>
    <t>文员</t>
  </si>
  <si>
    <t>30</t>
  </si>
  <si>
    <t>沐川县杨村乡便民服务中心</t>
  </si>
  <si>
    <t>张旭晴</t>
  </si>
  <si>
    <t>山东海事职业学院 航海技术</t>
  </si>
  <si>
    <t>2025.07.16-2025.09.15</t>
  </si>
  <si>
    <t>31</t>
  </si>
  <si>
    <t>何佳</t>
  </si>
  <si>
    <t>四川邮电职业技术学院 现代物流管理</t>
  </si>
  <si>
    <t>32</t>
  </si>
  <si>
    <t>沐川县永丰幼儿园</t>
  </si>
  <si>
    <t>赵婕琳</t>
  </si>
  <si>
    <t xml:space="preserve">四川三河职业学院 </t>
  </si>
  <si>
    <t>保育员</t>
  </si>
  <si>
    <t>2025.09.03-2025.10.02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</si>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</sst>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zoomScale="70" zoomScaleNormal="70" topLeftCell="A26" workbookViewId="0">
      <selection activeCell="A34" sqref="A34:J34"/>
    </sheetView>
  </sheetViews>
  <sheetFormatPr defaultColWidth="9" defaultRowHeight="18.75"/>
  <cols>
    <col min="1" max="1" width="7.125" style="1" customWidth="1"/>
    <col min="2" max="2" width="38.2083333333333" style="1" customWidth="1"/>
    <col min="3" max="3" width="13.375" style="1" customWidth="1"/>
    <col min="4" max="4" width="10.125" style="1" customWidth="1"/>
    <col min="5" max="5" width="9.625" style="1" customWidth="1"/>
    <col min="6" max="6" width="42.1333333333333" style="1" customWidth="1"/>
    <col min="7" max="7" width="26.5" style="1" customWidth="1"/>
    <col min="8" max="8" width="38.5666666666667" style="1" customWidth="1"/>
    <col min="9" max="9" width="18.2083333333333" style="3" customWidth="1"/>
    <col min="10" max="10" width="15" style="1" customWidth="1"/>
    <col min="11" max="16384" width="9" style="1"/>
  </cols>
  <sheetData>
    <row r="1" s="1" customFormat="1" ht="28.5" customHeight="1" spans="1:9">
      <c r="A1" s="1" t="s">
        <v>0</v>
      </c>
      <c r="I1" s="3"/>
    </row>
    <row r="2" s="2" customFormat="1" ht="5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  <c r="J2" s="4" t="s">
        <v>10</v>
      </c>
    </row>
    <row r="3" s="2" customFormat="1" ht="56" customHeight="1" spans="1:10">
      <c r="A3" s="4" t="s">
        <v>11</v>
      </c>
      <c r="B3" s="4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14">
        <v>6600</v>
      </c>
      <c r="J3" s="4"/>
    </row>
    <row r="4" s="2" customFormat="1" ht="56" customHeight="1" spans="1:10">
      <c r="A4" s="4" t="s">
        <v>19</v>
      </c>
      <c r="B4" s="4" t="s">
        <v>12</v>
      </c>
      <c r="C4" s="7" t="s">
        <v>20</v>
      </c>
      <c r="D4" s="7" t="s">
        <v>21</v>
      </c>
      <c r="E4" s="7" t="s">
        <v>22</v>
      </c>
      <c r="F4" s="7" t="s">
        <v>23</v>
      </c>
      <c r="G4" s="6" t="s">
        <v>17</v>
      </c>
      <c r="H4" s="7" t="s">
        <v>24</v>
      </c>
      <c r="I4" s="15">
        <v>4400</v>
      </c>
      <c r="J4" s="4"/>
    </row>
    <row r="5" s="2" customFormat="1" ht="56" customHeight="1" spans="1:10">
      <c r="A5" s="4" t="s">
        <v>25</v>
      </c>
      <c r="B5" s="4" t="s">
        <v>26</v>
      </c>
      <c r="C5" s="4" t="s">
        <v>27</v>
      </c>
      <c r="D5" s="7" t="s">
        <v>21</v>
      </c>
      <c r="E5" s="4"/>
      <c r="F5" s="4"/>
      <c r="G5" s="5" t="s">
        <v>28</v>
      </c>
      <c r="H5" s="7" t="s">
        <v>29</v>
      </c>
      <c r="I5" s="15">
        <v>4400</v>
      </c>
      <c r="J5" s="4"/>
    </row>
    <row r="6" s="2" customFormat="1" ht="56" customHeight="1" spans="1:10">
      <c r="A6" s="4" t="s">
        <v>30</v>
      </c>
      <c r="B6" s="4" t="s">
        <v>31</v>
      </c>
      <c r="C6" s="5" t="s">
        <v>32</v>
      </c>
      <c r="D6" s="5" t="s">
        <v>21</v>
      </c>
      <c r="E6" s="5" t="s">
        <v>33</v>
      </c>
      <c r="F6" s="8" t="s">
        <v>34</v>
      </c>
      <c r="G6" s="5" t="s">
        <v>35</v>
      </c>
      <c r="H6" s="5" t="s">
        <v>36</v>
      </c>
      <c r="I6" s="16">
        <v>4400</v>
      </c>
      <c r="J6" s="4"/>
    </row>
    <row r="7" s="2" customFormat="1" ht="56" customHeight="1" spans="1:10">
      <c r="A7" s="4" t="s">
        <v>37</v>
      </c>
      <c r="B7" s="4" t="s">
        <v>31</v>
      </c>
      <c r="C7" s="5" t="s">
        <v>38</v>
      </c>
      <c r="D7" s="5" t="s">
        <v>21</v>
      </c>
      <c r="E7" s="5" t="s">
        <v>33</v>
      </c>
      <c r="F7" s="8" t="s">
        <v>34</v>
      </c>
      <c r="G7" s="5" t="s">
        <v>35</v>
      </c>
      <c r="H7" s="5" t="s">
        <v>36</v>
      </c>
      <c r="I7" s="16">
        <v>4400</v>
      </c>
      <c r="J7" s="4"/>
    </row>
    <row r="8" s="2" customFormat="1" ht="56" customHeight="1" spans="1:10">
      <c r="A8" s="4" t="s">
        <v>39</v>
      </c>
      <c r="B8" s="4" t="s">
        <v>31</v>
      </c>
      <c r="C8" s="5" t="s">
        <v>40</v>
      </c>
      <c r="D8" s="5" t="s">
        <v>21</v>
      </c>
      <c r="E8" s="5" t="s">
        <v>33</v>
      </c>
      <c r="F8" s="8" t="s">
        <v>34</v>
      </c>
      <c r="G8" s="5" t="s">
        <v>35</v>
      </c>
      <c r="H8" s="5" t="s">
        <v>36</v>
      </c>
      <c r="I8" s="16">
        <v>4400</v>
      </c>
      <c r="J8" s="4"/>
    </row>
    <row r="9" s="2" customFormat="1" ht="56" customHeight="1" spans="1:10">
      <c r="A9" s="4" t="s">
        <v>41</v>
      </c>
      <c r="B9" s="4" t="s">
        <v>42</v>
      </c>
      <c r="C9" s="6" t="s">
        <v>43</v>
      </c>
      <c r="D9" s="5" t="s">
        <v>21</v>
      </c>
      <c r="E9" s="4"/>
      <c r="F9" s="4"/>
      <c r="G9" s="5" t="s">
        <v>17</v>
      </c>
      <c r="H9" s="7" t="s">
        <v>44</v>
      </c>
      <c r="I9" s="16">
        <v>3211.5</v>
      </c>
      <c r="J9" s="4"/>
    </row>
    <row r="10" s="2" customFormat="1" ht="56" customHeight="1" spans="1:10">
      <c r="A10" s="4" t="s">
        <v>45</v>
      </c>
      <c r="B10" s="4" t="s">
        <v>42</v>
      </c>
      <c r="C10" s="6" t="s">
        <v>46</v>
      </c>
      <c r="D10" s="5" t="s">
        <v>21</v>
      </c>
      <c r="E10" s="7" t="s">
        <v>22</v>
      </c>
      <c r="F10" s="6" t="s">
        <v>47</v>
      </c>
      <c r="G10" s="5" t="s">
        <v>17</v>
      </c>
      <c r="H10" s="7" t="s">
        <v>48</v>
      </c>
      <c r="I10" s="16">
        <v>6600</v>
      </c>
      <c r="J10" s="4"/>
    </row>
    <row r="11" s="2" customFormat="1" ht="56" customHeight="1" spans="1:10">
      <c r="A11" s="4" t="s">
        <v>49</v>
      </c>
      <c r="B11" s="4" t="s">
        <v>42</v>
      </c>
      <c r="C11" s="5" t="s">
        <v>50</v>
      </c>
      <c r="D11" s="5" t="s">
        <v>21</v>
      </c>
      <c r="E11" s="5" t="s">
        <v>15</v>
      </c>
      <c r="F11" s="6" t="s">
        <v>51</v>
      </c>
      <c r="G11" s="5" t="s">
        <v>17</v>
      </c>
      <c r="H11" s="8" t="s">
        <v>52</v>
      </c>
      <c r="I11" s="16">
        <v>6600</v>
      </c>
      <c r="J11" s="4"/>
    </row>
    <row r="12" s="2" customFormat="1" ht="56" customHeight="1" spans="1:10">
      <c r="A12" s="4" t="s">
        <v>53</v>
      </c>
      <c r="B12" s="4" t="s">
        <v>42</v>
      </c>
      <c r="C12" s="5" t="s">
        <v>54</v>
      </c>
      <c r="D12" s="5" t="s">
        <v>21</v>
      </c>
      <c r="E12" s="5" t="s">
        <v>22</v>
      </c>
      <c r="F12" s="6" t="s">
        <v>55</v>
      </c>
      <c r="G12" s="5" t="s">
        <v>17</v>
      </c>
      <c r="H12" s="8" t="s">
        <v>52</v>
      </c>
      <c r="I12" s="16">
        <v>6600</v>
      </c>
      <c r="J12" s="4"/>
    </row>
    <row r="13" s="2" customFormat="1" ht="56" customHeight="1" spans="1:10">
      <c r="A13" s="4" t="s">
        <v>56</v>
      </c>
      <c r="B13" s="4" t="s">
        <v>57</v>
      </c>
      <c r="C13" s="4" t="s">
        <v>58</v>
      </c>
      <c r="D13" s="4" t="s">
        <v>14</v>
      </c>
      <c r="E13" s="5" t="s">
        <v>22</v>
      </c>
      <c r="F13" s="5" t="s">
        <v>59</v>
      </c>
      <c r="G13" s="5" t="s">
        <v>17</v>
      </c>
      <c r="H13" s="5" t="s">
        <v>60</v>
      </c>
      <c r="I13" s="15">
        <v>2200</v>
      </c>
      <c r="J13" s="4"/>
    </row>
    <row r="14" s="2" customFormat="1" ht="56" customHeight="1" spans="1:10">
      <c r="A14" s="4" t="s">
        <v>61</v>
      </c>
      <c r="B14" s="4" t="s">
        <v>62</v>
      </c>
      <c r="C14" s="9" t="s">
        <v>63</v>
      </c>
      <c r="D14" s="4" t="s">
        <v>14</v>
      </c>
      <c r="E14" s="5" t="s">
        <v>33</v>
      </c>
      <c r="F14" s="6" t="s">
        <v>64</v>
      </c>
      <c r="G14" s="5" t="s">
        <v>17</v>
      </c>
      <c r="H14" s="5" t="s">
        <v>60</v>
      </c>
      <c r="I14" s="15">
        <v>2200</v>
      </c>
      <c r="J14" s="4"/>
    </row>
    <row r="15" s="2" customFormat="1" ht="56" customHeight="1" spans="1:10">
      <c r="A15" s="4" t="s">
        <v>65</v>
      </c>
      <c r="B15" s="4" t="s">
        <v>66</v>
      </c>
      <c r="C15" s="4" t="s">
        <v>67</v>
      </c>
      <c r="D15" s="5" t="s">
        <v>21</v>
      </c>
      <c r="E15" s="5" t="s">
        <v>22</v>
      </c>
      <c r="F15" s="6" t="s">
        <v>68</v>
      </c>
      <c r="G15" s="5" t="s">
        <v>17</v>
      </c>
      <c r="H15" s="5" t="s">
        <v>60</v>
      </c>
      <c r="I15" s="17">
        <v>2200</v>
      </c>
      <c r="J15" s="4"/>
    </row>
    <row r="16" s="2" customFormat="1" ht="56" customHeight="1" spans="1:10">
      <c r="A16" s="4" t="s">
        <v>69</v>
      </c>
      <c r="B16" s="4" t="s">
        <v>70</v>
      </c>
      <c r="C16" s="4" t="s">
        <v>71</v>
      </c>
      <c r="D16" s="5" t="s">
        <v>21</v>
      </c>
      <c r="E16" s="5" t="s">
        <v>22</v>
      </c>
      <c r="F16" s="4" t="s">
        <v>72</v>
      </c>
      <c r="G16" s="5" t="s">
        <v>17</v>
      </c>
      <c r="H16" s="5" t="s">
        <v>60</v>
      </c>
      <c r="I16" s="17">
        <v>2200</v>
      </c>
      <c r="J16" s="4"/>
    </row>
    <row r="17" s="2" customFormat="1" ht="56" customHeight="1" spans="1:10">
      <c r="A17" s="4" t="s">
        <v>73</v>
      </c>
      <c r="B17" s="4" t="s">
        <v>74</v>
      </c>
      <c r="C17" s="4" t="s">
        <v>75</v>
      </c>
      <c r="D17" s="4" t="s">
        <v>21</v>
      </c>
      <c r="E17" s="5" t="s">
        <v>22</v>
      </c>
      <c r="F17" s="4" t="s">
        <v>76</v>
      </c>
      <c r="G17" s="5" t="s">
        <v>17</v>
      </c>
      <c r="H17" s="5" t="s">
        <v>60</v>
      </c>
      <c r="I17" s="17">
        <v>2200</v>
      </c>
      <c r="J17" s="4"/>
    </row>
    <row r="18" s="2" customFormat="1" ht="56" customHeight="1" spans="1:10">
      <c r="A18" s="4" t="s">
        <v>77</v>
      </c>
      <c r="B18" s="4" t="s">
        <v>78</v>
      </c>
      <c r="C18" s="4" t="s">
        <v>79</v>
      </c>
      <c r="D18" s="4" t="s">
        <v>14</v>
      </c>
      <c r="E18" s="5" t="s">
        <v>22</v>
      </c>
      <c r="F18" s="4" t="s">
        <v>80</v>
      </c>
      <c r="G18" s="5" t="s">
        <v>17</v>
      </c>
      <c r="H18" s="5" t="s">
        <v>60</v>
      </c>
      <c r="I18" s="17">
        <v>2200</v>
      </c>
      <c r="J18" s="4"/>
    </row>
    <row r="19" s="2" customFormat="1" ht="56" customHeight="1" spans="1:10">
      <c r="A19" s="4" t="s">
        <v>81</v>
      </c>
      <c r="B19" s="4" t="s">
        <v>82</v>
      </c>
      <c r="C19" s="5" t="s">
        <v>83</v>
      </c>
      <c r="D19" s="5" t="s">
        <v>21</v>
      </c>
      <c r="E19" s="5" t="s">
        <v>22</v>
      </c>
      <c r="F19" s="5" t="s">
        <v>55</v>
      </c>
      <c r="G19" s="5" t="s">
        <v>17</v>
      </c>
      <c r="H19" s="5" t="s">
        <v>84</v>
      </c>
      <c r="I19" s="16">
        <v>2200</v>
      </c>
      <c r="J19" s="4"/>
    </row>
    <row r="20" s="2" customFormat="1" ht="56" customHeight="1" spans="1:10">
      <c r="A20" s="4" t="s">
        <v>85</v>
      </c>
      <c r="B20" s="4" t="s">
        <v>82</v>
      </c>
      <c r="C20" s="5" t="s">
        <v>86</v>
      </c>
      <c r="D20" s="5" t="s">
        <v>14</v>
      </c>
      <c r="E20" s="5" t="s">
        <v>22</v>
      </c>
      <c r="F20" s="5" t="s">
        <v>87</v>
      </c>
      <c r="G20" s="5" t="s">
        <v>17</v>
      </c>
      <c r="H20" s="5" t="s">
        <v>88</v>
      </c>
      <c r="I20" s="16">
        <v>2200</v>
      </c>
      <c r="J20" s="4"/>
    </row>
    <row r="21" s="2" customFormat="1" ht="56" customHeight="1" spans="1:10">
      <c r="A21" s="4" t="s">
        <v>89</v>
      </c>
      <c r="B21" s="4" t="s">
        <v>82</v>
      </c>
      <c r="C21" s="10" t="s">
        <v>90</v>
      </c>
      <c r="D21" s="10" t="s">
        <v>14</v>
      </c>
      <c r="E21" s="10" t="s">
        <v>22</v>
      </c>
      <c r="F21" s="10" t="s">
        <v>91</v>
      </c>
      <c r="G21" s="5" t="s">
        <v>17</v>
      </c>
      <c r="H21" s="10" t="s">
        <v>92</v>
      </c>
      <c r="I21" s="16">
        <v>6600</v>
      </c>
      <c r="J21" s="4"/>
    </row>
    <row r="22" s="2" customFormat="1" ht="56" customHeight="1" spans="1:10">
      <c r="A22" s="4" t="s">
        <v>93</v>
      </c>
      <c r="B22" s="4" t="s">
        <v>82</v>
      </c>
      <c r="C22" s="10" t="s">
        <v>94</v>
      </c>
      <c r="D22" s="10" t="s">
        <v>14</v>
      </c>
      <c r="E22" s="10" t="s">
        <v>22</v>
      </c>
      <c r="F22" s="11" t="s">
        <v>95</v>
      </c>
      <c r="G22" s="5" t="s">
        <v>17</v>
      </c>
      <c r="H22" s="10" t="s">
        <v>96</v>
      </c>
      <c r="I22" s="16">
        <v>6600</v>
      </c>
      <c r="J22" s="4"/>
    </row>
    <row r="23" s="2" customFormat="1" ht="56" customHeight="1" spans="1:10">
      <c r="A23" s="4" t="s">
        <v>97</v>
      </c>
      <c r="B23" s="4" t="s">
        <v>82</v>
      </c>
      <c r="C23" s="10" t="s">
        <v>98</v>
      </c>
      <c r="D23" s="10" t="s">
        <v>21</v>
      </c>
      <c r="E23" s="10" t="s">
        <v>22</v>
      </c>
      <c r="F23" s="10" t="s">
        <v>99</v>
      </c>
      <c r="G23" s="5" t="s">
        <v>17</v>
      </c>
      <c r="H23" s="10" t="s">
        <v>100</v>
      </c>
      <c r="I23" s="16">
        <v>6600</v>
      </c>
      <c r="J23" s="4"/>
    </row>
    <row r="24" s="2" customFormat="1" ht="56" customHeight="1" spans="1:10">
      <c r="A24" s="4" t="s">
        <v>101</v>
      </c>
      <c r="B24" s="4" t="s">
        <v>82</v>
      </c>
      <c r="C24" s="10" t="s">
        <v>102</v>
      </c>
      <c r="D24" s="10" t="s">
        <v>14</v>
      </c>
      <c r="E24" s="10" t="s">
        <v>22</v>
      </c>
      <c r="F24" s="10" t="s">
        <v>103</v>
      </c>
      <c r="G24" s="5" t="s">
        <v>17</v>
      </c>
      <c r="H24" s="10" t="s">
        <v>100</v>
      </c>
      <c r="I24" s="16">
        <v>6600</v>
      </c>
      <c r="J24" s="4"/>
    </row>
    <row r="25" s="2" customFormat="1" ht="56" customHeight="1" spans="1:10">
      <c r="A25" s="4" t="s">
        <v>104</v>
      </c>
      <c r="B25" s="4" t="s">
        <v>82</v>
      </c>
      <c r="C25" s="10" t="s">
        <v>105</v>
      </c>
      <c r="D25" s="10" t="s">
        <v>14</v>
      </c>
      <c r="E25" s="10" t="s">
        <v>22</v>
      </c>
      <c r="F25" s="10" t="s">
        <v>106</v>
      </c>
      <c r="G25" s="5" t="s">
        <v>17</v>
      </c>
      <c r="H25" s="10" t="s">
        <v>107</v>
      </c>
      <c r="I25" s="16">
        <v>2200</v>
      </c>
      <c r="J25" s="4"/>
    </row>
    <row r="26" s="2" customFormat="1" ht="56" customHeight="1" spans="1:10">
      <c r="A26" s="4" t="s">
        <v>108</v>
      </c>
      <c r="B26" s="4" t="s">
        <v>109</v>
      </c>
      <c r="C26" s="6" t="s">
        <v>110</v>
      </c>
      <c r="D26" s="6" t="s">
        <v>21</v>
      </c>
      <c r="E26" s="5" t="s">
        <v>22</v>
      </c>
      <c r="F26" s="6" t="s">
        <v>111</v>
      </c>
      <c r="G26" s="5" t="s">
        <v>112</v>
      </c>
      <c r="H26" s="6" t="s">
        <v>96</v>
      </c>
      <c r="I26" s="16">
        <v>6600</v>
      </c>
      <c r="J26" s="4"/>
    </row>
    <row r="27" s="2" customFormat="1" ht="56" customHeight="1" spans="1:10">
      <c r="A27" s="4" t="s">
        <v>113</v>
      </c>
      <c r="B27" s="4" t="s">
        <v>109</v>
      </c>
      <c r="C27" s="6" t="s">
        <v>114</v>
      </c>
      <c r="D27" s="6" t="s">
        <v>21</v>
      </c>
      <c r="E27" s="5" t="s">
        <v>22</v>
      </c>
      <c r="F27" s="6" t="s">
        <v>115</v>
      </c>
      <c r="G27" s="5" t="s">
        <v>116</v>
      </c>
      <c r="H27" s="6" t="s">
        <v>96</v>
      </c>
      <c r="I27" s="16">
        <v>6600</v>
      </c>
      <c r="J27" s="4"/>
    </row>
    <row r="28" s="2" customFormat="1" ht="56" customHeight="1" spans="1:10">
      <c r="A28" s="4" t="s">
        <v>117</v>
      </c>
      <c r="B28" s="4" t="s">
        <v>109</v>
      </c>
      <c r="C28" s="6" t="s">
        <v>118</v>
      </c>
      <c r="D28" s="6" t="s">
        <v>21</v>
      </c>
      <c r="E28" s="5" t="s">
        <v>22</v>
      </c>
      <c r="F28" s="6" t="s">
        <v>119</v>
      </c>
      <c r="G28" s="5" t="s">
        <v>120</v>
      </c>
      <c r="H28" s="6" t="s">
        <v>96</v>
      </c>
      <c r="I28" s="16">
        <v>6600</v>
      </c>
      <c r="J28" s="4"/>
    </row>
    <row r="29" s="2" customFormat="1" ht="56" customHeight="1" spans="1:10">
      <c r="A29" s="4" t="s">
        <v>121</v>
      </c>
      <c r="B29" s="4" t="s">
        <v>109</v>
      </c>
      <c r="C29" s="6" t="s">
        <v>122</v>
      </c>
      <c r="D29" s="6" t="s">
        <v>14</v>
      </c>
      <c r="E29" s="5" t="s">
        <v>22</v>
      </c>
      <c r="F29" s="6" t="s">
        <v>123</v>
      </c>
      <c r="G29" s="5" t="s">
        <v>112</v>
      </c>
      <c r="H29" s="6" t="s">
        <v>124</v>
      </c>
      <c r="I29" s="16">
        <v>6600</v>
      </c>
      <c r="J29" s="4"/>
    </row>
    <row r="30" s="2" customFormat="1" ht="56" customHeight="1" spans="1:10">
      <c r="A30" s="4" t="s">
        <v>125</v>
      </c>
      <c r="B30" s="4" t="s">
        <v>109</v>
      </c>
      <c r="C30" s="6" t="s">
        <v>126</v>
      </c>
      <c r="D30" s="6" t="s">
        <v>21</v>
      </c>
      <c r="E30" s="5" t="s">
        <v>22</v>
      </c>
      <c r="F30" s="6" t="s">
        <v>127</v>
      </c>
      <c r="G30" s="5" t="s">
        <v>116</v>
      </c>
      <c r="H30" s="6" t="s">
        <v>124</v>
      </c>
      <c r="I30" s="16">
        <v>6600</v>
      </c>
      <c r="J30" s="4"/>
    </row>
    <row r="31" s="2" customFormat="1" ht="56" customHeight="1" spans="1:10">
      <c r="A31" s="4" t="s">
        <v>128</v>
      </c>
      <c r="B31" s="4" t="s">
        <v>109</v>
      </c>
      <c r="C31" s="6" t="s">
        <v>129</v>
      </c>
      <c r="D31" s="6" t="s">
        <v>21</v>
      </c>
      <c r="E31" s="5" t="s">
        <v>22</v>
      </c>
      <c r="F31" s="6" t="s">
        <v>130</v>
      </c>
      <c r="G31" s="5" t="s">
        <v>131</v>
      </c>
      <c r="H31" s="6" t="s">
        <v>124</v>
      </c>
      <c r="I31" s="16">
        <v>6600</v>
      </c>
      <c r="J31" s="4"/>
    </row>
    <row r="32" s="2" customFormat="1" ht="56" customHeight="1" spans="1:10">
      <c r="A32" s="4" t="s">
        <v>132</v>
      </c>
      <c r="B32" s="4" t="s">
        <v>133</v>
      </c>
      <c r="C32" s="12" t="s">
        <v>134</v>
      </c>
      <c r="D32" s="6" t="s">
        <v>21</v>
      </c>
      <c r="E32" s="5" t="s">
        <v>33</v>
      </c>
      <c r="F32" s="12" t="s">
        <v>135</v>
      </c>
      <c r="G32" s="5" t="s">
        <v>17</v>
      </c>
      <c r="H32" s="6" t="s">
        <v>136</v>
      </c>
      <c r="I32" s="16">
        <v>4400</v>
      </c>
      <c r="J32" s="4"/>
    </row>
    <row r="33" s="2" customFormat="1" ht="56" customHeight="1" spans="1:10">
      <c r="A33" s="4" t="s">
        <v>137</v>
      </c>
      <c r="B33" s="4" t="s">
        <v>133</v>
      </c>
      <c r="C33" s="12" t="s">
        <v>138</v>
      </c>
      <c r="D33" s="6" t="s">
        <v>21</v>
      </c>
      <c r="E33" s="5" t="s">
        <v>33</v>
      </c>
      <c r="F33" s="12" t="s">
        <v>139</v>
      </c>
      <c r="G33" s="5" t="s">
        <v>17</v>
      </c>
      <c r="H33" s="6" t="s">
        <v>136</v>
      </c>
      <c r="I33" s="16">
        <v>4400</v>
      </c>
      <c r="J33" s="4"/>
    </row>
    <row r="34" s="1" customFormat="1" ht="56" customHeight="1" spans="1:10">
      <c r="A34" s="4" t="s">
        <v>140</v>
      </c>
      <c r="B34" s="4" t="s">
        <v>141</v>
      </c>
      <c r="C34" s="4" t="s">
        <v>142</v>
      </c>
      <c r="D34" s="4" t="s">
        <v>21</v>
      </c>
      <c r="E34" s="4" t="s">
        <v>33</v>
      </c>
      <c r="F34" s="4" t="s">
        <v>143</v>
      </c>
      <c r="G34" s="4" t="s">
        <v>144</v>
      </c>
      <c r="H34" s="4" t="s">
        <v>145</v>
      </c>
      <c r="I34" s="4">
        <v>2200</v>
      </c>
      <c r="J34" s="4"/>
    </row>
    <row r="35" s="2" customFormat="1" ht="43" customHeight="1" spans="1:10">
      <c r="A35" s="10"/>
      <c r="B35" s="10" t="s">
        <v>146</v>
      </c>
      <c r="C35" s="10"/>
      <c r="D35" s="10"/>
      <c r="E35" s="10"/>
      <c r="F35" s="10"/>
      <c r="G35" s="10"/>
      <c r="H35" s="10"/>
      <c r="I35" s="16">
        <f>SUM(I3:I34)</f>
        <v>148411.5</v>
      </c>
      <c r="J35" s="10"/>
    </row>
  </sheetData>
  <autoFilter ref="A2:J35">
    <extLst/>
  </autoFilter>
  <mergeCells count="1">
    <mergeCell ref="A1:J1"/>
  </mergeCell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见习人员补贴花名册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2023-01-04T06:54:00Z</dcterms:created>
  <dcterms:modified xsi:type="dcterms:W3CDTF">2025-10-15T03:15:15Z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90586C2A8A984128BCA5DF007BEEE375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