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见习人员补贴花名册" sheetId="4" r:id="rId1"/>
  </sheets>
  <definedNames>
    <definedName name="_xlnm._FilterDatabase" localSheetId="0" hidden="1">见习人员补贴花名册!$A$2:$J$62</definedName>
  </definedNames>
  <calcPr calcId="144525"/>
</workbook>
</file>

<file path=xl/sharedStrings.xml><?xml version="1.0" encoding="utf-8"?>
<sst xmlns="http://schemas.openxmlformats.org/spreadsheetml/2006/main" count="409" uniqueCount="192">
  <si>
    <t>见习人员补贴花名册</t>
  </si>
  <si>
    <t>序号</t>
  </si>
  <si>
    <t>见习基地</t>
  </si>
  <si>
    <t>姓名</t>
  </si>
  <si>
    <t>性别</t>
  </si>
  <si>
    <t>学历</t>
  </si>
  <si>
    <t>毕业院校</t>
  </si>
  <si>
    <t>见习岗位</t>
  </si>
  <si>
    <t>申请见习补贴月份</t>
  </si>
  <si>
    <t>申请见习补贴金额</t>
  </si>
  <si>
    <t>备注</t>
  </si>
  <si>
    <t>沐川县茨竹乡朝天马社区居民委员会</t>
  </si>
  <si>
    <t>朱桥希</t>
  </si>
  <si>
    <t>男</t>
  </si>
  <si>
    <t>本科</t>
  </si>
  <si>
    <t>乐山师范学院 休闲体育</t>
  </si>
  <si>
    <t>其他居民服务人员</t>
  </si>
  <si>
    <t>2025.12.03-2026.03.17</t>
  </si>
  <si>
    <t>夏丝雨</t>
  </si>
  <si>
    <t>女</t>
  </si>
  <si>
    <t>大专</t>
  </si>
  <si>
    <t>四川城市职业学院 护理</t>
  </si>
  <si>
    <t>2025.11.17-2026..03.16</t>
  </si>
  <si>
    <t>沐川县大楠镇便民服务中心</t>
  </si>
  <si>
    <t>王成才</t>
  </si>
  <si>
    <t>专科</t>
  </si>
  <si>
    <t>四川建筑职业技术学院 
建筑工程技术</t>
  </si>
  <si>
    <t>2025.11.27-2025.12.31</t>
  </si>
  <si>
    <t>胡苗</t>
  </si>
  <si>
    <t>广州应用科技
学院通信工程</t>
  </si>
  <si>
    <t>2025.11.12-2026.03.11</t>
  </si>
  <si>
    <t>沐川县底堡乡便民服务中心</t>
  </si>
  <si>
    <t>杨镜</t>
  </si>
  <si>
    <t>2025.12.04-2026.04.03</t>
  </si>
  <si>
    <t>沐川县富新镇富和社区居民委员会</t>
  </si>
  <si>
    <t>彭芮莎</t>
  </si>
  <si>
    <t>四川工商学院 环境设计</t>
  </si>
  <si>
    <t>2025.11.10-2026.04.09</t>
  </si>
  <si>
    <t>沐川县富新镇钟灵场社区居民委员会</t>
  </si>
  <si>
    <t>陈淋淋</t>
  </si>
  <si>
    <t>四川工商学院 产品设计</t>
  </si>
  <si>
    <t>沐川县高笋乡康乐社区居民委员会</t>
  </si>
  <si>
    <t>任祥仪</t>
  </si>
  <si>
    <t>西南财经大学天府学院 视觉传达设计</t>
  </si>
  <si>
    <t>2025.12.05-2026.4.04</t>
  </si>
  <si>
    <t>沐川县利店镇利民坝社区居民委员会</t>
  </si>
  <si>
    <t>冯巧玲</t>
  </si>
  <si>
    <t>2025.11.20-2026.03.19</t>
  </si>
  <si>
    <t>沐川县利店镇龙凤坝社区居民委员会</t>
  </si>
  <si>
    <t>冯玉婷</t>
  </si>
  <si>
    <t>沐川县苗苗幼儿园</t>
  </si>
  <si>
    <t>张运</t>
  </si>
  <si>
    <t>四川三河职业学院 学前教育</t>
  </si>
  <si>
    <t>见习教师</t>
  </si>
  <si>
    <t>2025.12.01-2026.2.28</t>
  </si>
  <si>
    <t>沐川泰乐思幼稚园</t>
  </si>
  <si>
    <t>刘宇迪</t>
  </si>
  <si>
    <t>四川文化传媒职业学院
学前教育</t>
  </si>
  <si>
    <t>2025.11.14-2026.03.13</t>
  </si>
  <si>
    <t>邓惠婷</t>
  </si>
  <si>
    <t>钟玉佳</t>
  </si>
  <si>
    <t>沐川县雏鹰启航教育咨询有限公司</t>
  </si>
  <si>
    <t>涂婷</t>
  </si>
  <si>
    <t>攀枝花学院 汉语言文学</t>
  </si>
  <si>
    <t>2025.12.01-2026.03.30</t>
  </si>
  <si>
    <t>巫瑶瑶</t>
  </si>
  <si>
    <t>四川文化艺术学院 音乐学</t>
  </si>
  <si>
    <t>2025.12.01-2026.02.28</t>
  </si>
  <si>
    <t>戴松廷</t>
  </si>
  <si>
    <t>成都师范学院 电子科学与技术</t>
  </si>
  <si>
    <t>2025.12.01-2026.03.01</t>
  </si>
  <si>
    <t>陈丹</t>
  </si>
  <si>
    <t>四川文化传媒职业学院 学前教育</t>
  </si>
  <si>
    <t>2026.01.04-2026.4.03</t>
  </si>
  <si>
    <t>魏莉丽</t>
  </si>
  <si>
    <t xml:space="preserve">乐山职业技术学院  旅游管理 </t>
  </si>
  <si>
    <t>徐鑫芮</t>
  </si>
  <si>
    <t>大连工业大学 计算机科学与技术</t>
  </si>
  <si>
    <t>2026.01.04-2026.04.03</t>
  </si>
  <si>
    <t>刘晓</t>
  </si>
  <si>
    <t>2026.01.06-2026.1.30</t>
  </si>
  <si>
    <t>沐川县大楠镇大楠坳社区居民委员会</t>
  </si>
  <si>
    <t>熊颢博</t>
  </si>
  <si>
    <t>河北建筑工程学院</t>
  </si>
  <si>
    <t>2025.12.07-2026.4 .06</t>
  </si>
  <si>
    <t>唐科才</t>
  </si>
  <si>
    <t>泸州职业技术学院 人工智能技术应用</t>
  </si>
  <si>
    <t>2025.12.07-2026.1.31</t>
  </si>
  <si>
    <t>沐川县大楠镇炭库社区居民委员会</t>
  </si>
  <si>
    <t>谭贵权</t>
  </si>
  <si>
    <t>四川工业科技学院 电子信息工程</t>
  </si>
  <si>
    <t>2025.12.07-2026.4.06</t>
  </si>
  <si>
    <t>彭诗铭</t>
  </si>
  <si>
    <t>成都文理学院 汉语言文学</t>
  </si>
  <si>
    <t>2025.11.27-2026.2.26</t>
  </si>
  <si>
    <t>沐川县啟程幼儿园</t>
  </si>
  <si>
    <t>段梦园</t>
  </si>
  <si>
    <t>保育员</t>
  </si>
  <si>
    <t>2026.01.14-2026.3.13</t>
  </si>
  <si>
    <t>沐川县沐溪镇便民服务中心</t>
  </si>
  <si>
    <t>罗英</t>
  </si>
  <si>
    <t>成都纺织高等专科学院</t>
  </si>
  <si>
    <t>2025.11.26-2026.02.01</t>
  </si>
  <si>
    <t>张丽萍</t>
  </si>
  <si>
    <t>成都文理学院</t>
  </si>
  <si>
    <t>2025.11.26-2026.02.03</t>
  </si>
  <si>
    <t>沐川县沐溪镇建和社区居民委员会</t>
  </si>
  <si>
    <t>皱艾均</t>
  </si>
  <si>
    <t>四川农业大学 社会体育指导与管理</t>
  </si>
  <si>
    <t>2025.11.27-2026.03.26</t>
  </si>
  <si>
    <t>童铖斌</t>
  </si>
  <si>
    <t>成都工业学院 环境科学与工程</t>
  </si>
  <si>
    <t>2025.11.17-2026.02.14</t>
  </si>
  <si>
    <t>沐溪镇梨园社区居民委员会</t>
  </si>
  <si>
    <t>杨兴伟</t>
  </si>
  <si>
    <t>倪渝灵</t>
  </si>
  <si>
    <t>渤海大学 旅游管理</t>
  </si>
  <si>
    <t>2025.11.17-2026.03.16</t>
  </si>
  <si>
    <t>沐川县沐溪镇农场坝社区居民委员会</t>
  </si>
  <si>
    <t>陈玉交</t>
  </si>
  <si>
    <t>2025.11.27-2026.3.13</t>
  </si>
  <si>
    <t>王程香</t>
  </si>
  <si>
    <t>2025.11.17-2026.12.22</t>
  </si>
  <si>
    <t>王银鹤</t>
  </si>
  <si>
    <t>成都东软学院 动画</t>
  </si>
  <si>
    <t>2026.01.21-2026.03.20</t>
  </si>
  <si>
    <t>沐川县沐溪镇三观楼社区居民委员会</t>
  </si>
  <si>
    <t>杨茗</t>
  </si>
  <si>
    <t>四川电影电视学院  公共艺术</t>
  </si>
  <si>
    <t>严梓洋</t>
  </si>
  <si>
    <t>成都东软学院</t>
  </si>
  <si>
    <t>2025.11.17-2025.12.19</t>
  </si>
  <si>
    <t>李欣怡</t>
  </si>
  <si>
    <t>湖北大学 体育教育</t>
  </si>
  <si>
    <t>沐川县沐溪镇向天坝社区居民委员会</t>
  </si>
  <si>
    <t>余林霜</t>
  </si>
  <si>
    <t>宜宾学院 广播电视编导</t>
  </si>
  <si>
    <t>2025.11.27-2026.02.28</t>
  </si>
  <si>
    <t>李雪寒</t>
  </si>
  <si>
    <t>四川文化艺术学院 环境设计</t>
  </si>
  <si>
    <t>沐川县沐溪镇幸福社区居民委员会</t>
  </si>
  <si>
    <t>王永发</t>
  </si>
  <si>
    <t>成都文理学院工商管理</t>
  </si>
  <si>
    <t>聂苹</t>
  </si>
  <si>
    <t>宜宾学院 财务管理</t>
  </si>
  <si>
    <t>邓吉杆</t>
  </si>
  <si>
    <t xml:space="preserve">四川托普信息技术职业学院 软件技术 </t>
  </si>
  <si>
    <t>2026.01.21-2026.3.20</t>
  </si>
  <si>
    <t>米强</t>
  </si>
  <si>
    <t>电子科技大学成都学院 英语</t>
  </si>
  <si>
    <t>沐川县人力资源服务中心</t>
  </si>
  <si>
    <t>胡与</t>
  </si>
  <si>
    <t>宜宾学院</t>
  </si>
  <si>
    <t>2025.12.03-2026.03.02</t>
  </si>
  <si>
    <t>刘翔</t>
  </si>
  <si>
    <t xml:space="preserve">四川理工大学工程技
</t>
  </si>
  <si>
    <t>2025.12.01-2026.03.31</t>
  </si>
  <si>
    <t>霍茂晋</t>
  </si>
  <si>
    <t xml:space="preserve">四川大学锦江学院 </t>
  </si>
  <si>
    <t>2025.11.14-2026.01.19</t>
  </si>
  <si>
    <t>傅秸</t>
  </si>
  <si>
    <t>湖南工学院</t>
  </si>
  <si>
    <t>2025.11.18-2026.03.17</t>
  </si>
  <si>
    <t>徐家成</t>
  </si>
  <si>
    <t>罗愈茹</t>
  </si>
  <si>
    <t>成都锦城学院 网络与新媒体</t>
  </si>
  <si>
    <t>2025.12.22-2026.03.27</t>
  </si>
  <si>
    <t>沐川县融媒体中心</t>
  </si>
  <si>
    <t>巫江月</t>
  </si>
  <si>
    <t>四川工商学院 汉语言文学</t>
  </si>
  <si>
    <t>王露蔚</t>
  </si>
  <si>
    <t>吕铃</t>
  </si>
  <si>
    <t>绵阳师范学院 播音与主持艺术</t>
  </si>
  <si>
    <t>兰翔</t>
  </si>
  <si>
    <t>四川文化艺术学院 播音与主持艺术</t>
  </si>
  <si>
    <t>2025.11.15-2026.02.24</t>
  </si>
  <si>
    <t>李茜</t>
  </si>
  <si>
    <t>成都银杏酒店管理学院 数字媒体艺术</t>
  </si>
  <si>
    <t>2025.11.15-2026.03.14</t>
  </si>
  <si>
    <t>李慧熔</t>
  </si>
  <si>
    <t>丽江文化旅游学院 视觉传达设计</t>
  </si>
  <si>
    <t>2025.12.08-2026.04.07</t>
  </si>
  <si>
    <t>沐川县杨村乡便民服务中心</t>
  </si>
  <si>
    <t>张旭晴</t>
  </si>
  <si>
    <t>山东海事职业学院 航海技术</t>
  </si>
  <si>
    <t>2025.11.16-2026.04.15</t>
  </si>
  <si>
    <t>何佳</t>
  </si>
  <si>
    <t>四川邮电职业技术学院 现代物流管理</t>
  </si>
  <si>
    <t>沐川县永丰幼儿园</t>
  </si>
  <si>
    <t>赵婕琳</t>
  </si>
  <si>
    <t xml:space="preserve">四川三河职业学院 </t>
  </si>
  <si>
    <t>2025.12.03-2026.4.02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</si>
</sst>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4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abSelected="1" zoomScale="70" zoomScaleNormal="70" topLeftCell="A26" workbookViewId="0">
      <selection activeCell="F7" sqref="F7"/>
    </sheetView>
  </sheetViews>
  <sheetFormatPr defaultColWidth="9" defaultRowHeight="18.75"/>
  <cols>
    <col min="1" max="1" width="5.175" style="6" customWidth="1"/>
    <col min="2" max="2" width="54.1083333333333" style="6" customWidth="1"/>
    <col min="3" max="3" width="25.1833333333333" style="6" customWidth="1"/>
    <col min="4" max="4" width="7.675" style="6" customWidth="1"/>
    <col min="5" max="5" width="7.325" style="6" customWidth="1"/>
    <col min="6" max="6" width="56.9583333333333" style="6" customWidth="1"/>
    <col min="7" max="7" width="30.5333333333333" style="6" customWidth="1"/>
    <col min="8" max="8" width="38.5666666666667" style="6" customWidth="1"/>
    <col min="9" max="9" width="16.9583333333333" style="5" customWidth="1"/>
    <col min="10" max="10" width="15" style="6" customWidth="1"/>
    <col min="11" max="16384" width="9" style="6"/>
  </cols>
  <sheetData>
    <row r="1" s="1" customFormat="1" ht="28.5" customHeight="1" spans="1:9">
      <c r="A1" s="1" t="s">
        <v>0</v>
      </c>
      <c r="I1" s="11"/>
    </row>
    <row r="2" s="2" customFormat="1" ht="56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  <c r="J2" s="7" t="s">
        <v>10</v>
      </c>
    </row>
    <row r="3" s="3" customFormat="1" ht="30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>
        <v>8117.25</v>
      </c>
      <c r="J3" s="8"/>
    </row>
    <row r="4" s="3" customFormat="1" ht="30" customHeight="1" spans="1:10">
      <c r="A4" s="8">
        <v>2</v>
      </c>
      <c r="B4" s="8" t="s">
        <v>11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16</v>
      </c>
      <c r="H4" s="8" t="s">
        <v>22</v>
      </c>
      <c r="I4" s="8">
        <v>8800</v>
      </c>
      <c r="J4" s="8"/>
    </row>
    <row r="5" s="3" customFormat="1" ht="30" customHeight="1" spans="1:10">
      <c r="A5" s="8">
        <v>3</v>
      </c>
      <c r="B5" s="8" t="s">
        <v>23</v>
      </c>
      <c r="C5" s="8" t="s">
        <v>24</v>
      </c>
      <c r="D5" s="8" t="s">
        <v>13</v>
      </c>
      <c r="E5" s="8" t="s">
        <v>25</v>
      </c>
      <c r="F5" s="8" t="s">
        <v>26</v>
      </c>
      <c r="G5" s="8" t="s">
        <v>16</v>
      </c>
      <c r="H5" s="8" t="s">
        <v>27</v>
      </c>
      <c r="I5" s="8">
        <v>2705.75</v>
      </c>
      <c r="J5" s="8"/>
    </row>
    <row r="6" s="3" customFormat="1" ht="30" customHeight="1" spans="1:10">
      <c r="A6" s="8">
        <v>4</v>
      </c>
      <c r="B6" s="8" t="s">
        <v>23</v>
      </c>
      <c r="C6" s="8" t="s">
        <v>28</v>
      </c>
      <c r="D6" s="8" t="s">
        <v>19</v>
      </c>
      <c r="E6" s="8" t="s">
        <v>14</v>
      </c>
      <c r="F6" s="8" t="s">
        <v>29</v>
      </c>
      <c r="G6" s="8" t="s">
        <v>16</v>
      </c>
      <c r="H6" s="8" t="s">
        <v>30</v>
      </c>
      <c r="I6" s="8">
        <v>8800</v>
      </c>
      <c r="J6" s="8"/>
    </row>
    <row r="7" s="3" customFormat="1" ht="30" customHeight="1" spans="1:10">
      <c r="A7" s="8">
        <v>5</v>
      </c>
      <c r="B7" s="8" t="s">
        <v>31</v>
      </c>
      <c r="C7" s="8" t="s">
        <v>32</v>
      </c>
      <c r="D7" s="8" t="s">
        <v>13</v>
      </c>
      <c r="E7" s="8"/>
      <c r="F7" s="8"/>
      <c r="G7" s="8" t="s">
        <v>16</v>
      </c>
      <c r="H7" s="8" t="s">
        <v>33</v>
      </c>
      <c r="I7" s="8">
        <v>8800</v>
      </c>
      <c r="J7" s="8"/>
    </row>
    <row r="8" s="3" customFormat="1" ht="30" customHeight="1" spans="1:10">
      <c r="A8" s="8">
        <v>6</v>
      </c>
      <c r="B8" s="8" t="s">
        <v>34</v>
      </c>
      <c r="C8" s="8" t="s">
        <v>35</v>
      </c>
      <c r="D8" s="8" t="s">
        <v>19</v>
      </c>
      <c r="E8" s="8" t="s">
        <v>14</v>
      </c>
      <c r="F8" s="8" t="s">
        <v>36</v>
      </c>
      <c r="G8" s="8" t="s">
        <v>16</v>
      </c>
      <c r="H8" s="8" t="s">
        <v>37</v>
      </c>
      <c r="I8" s="8">
        <v>11000</v>
      </c>
      <c r="J8" s="8"/>
    </row>
    <row r="9" s="3" customFormat="1" ht="30" customHeight="1" spans="1:10">
      <c r="A9" s="8">
        <v>7</v>
      </c>
      <c r="B9" s="8" t="s">
        <v>38</v>
      </c>
      <c r="C9" s="8" t="s">
        <v>39</v>
      </c>
      <c r="D9" s="8" t="s">
        <v>19</v>
      </c>
      <c r="E9" s="8" t="s">
        <v>14</v>
      </c>
      <c r="F9" s="8" t="s">
        <v>40</v>
      </c>
      <c r="G9" s="8" t="s">
        <v>16</v>
      </c>
      <c r="H9" s="8" t="s">
        <v>37</v>
      </c>
      <c r="I9" s="8">
        <v>11000</v>
      </c>
      <c r="J9" s="8"/>
    </row>
    <row r="10" s="3" customFormat="1" ht="30" customHeight="1" spans="1:10">
      <c r="A10" s="8">
        <v>8</v>
      </c>
      <c r="B10" s="8" t="s">
        <v>41</v>
      </c>
      <c r="C10" s="8" t="s">
        <v>42</v>
      </c>
      <c r="D10" s="8" t="s">
        <v>13</v>
      </c>
      <c r="E10" s="8" t="s">
        <v>14</v>
      </c>
      <c r="F10" s="8" t="s">
        <v>43</v>
      </c>
      <c r="G10" s="8" t="s">
        <v>16</v>
      </c>
      <c r="H10" s="8" t="s">
        <v>44</v>
      </c>
      <c r="I10" s="8">
        <v>8800</v>
      </c>
      <c r="J10" s="8"/>
    </row>
    <row r="11" s="3" customFormat="1" ht="30" customHeight="1" spans="1:10">
      <c r="A11" s="8">
        <v>9</v>
      </c>
      <c r="B11" s="8" t="s">
        <v>45</v>
      </c>
      <c r="C11" s="8" t="s">
        <v>46</v>
      </c>
      <c r="D11" s="8" t="s">
        <v>19</v>
      </c>
      <c r="E11" s="8"/>
      <c r="F11" s="8"/>
      <c r="G11" s="8" t="s">
        <v>16</v>
      </c>
      <c r="H11" s="8" t="s">
        <v>47</v>
      </c>
      <c r="I11" s="8">
        <v>8800</v>
      </c>
      <c r="J11" s="8"/>
    </row>
    <row r="12" s="3" customFormat="1" ht="30" customHeight="1" spans="1:10">
      <c r="A12" s="8">
        <v>10</v>
      </c>
      <c r="B12" s="8" t="s">
        <v>48</v>
      </c>
      <c r="C12" s="8" t="s">
        <v>49</v>
      </c>
      <c r="D12" s="8" t="s">
        <v>19</v>
      </c>
      <c r="E12" s="8"/>
      <c r="F12" s="8"/>
      <c r="G12" s="8" t="s">
        <v>16</v>
      </c>
      <c r="H12" s="8" t="s">
        <v>47</v>
      </c>
      <c r="I12" s="8">
        <v>8800</v>
      </c>
      <c r="J12" s="8"/>
    </row>
    <row r="13" s="3" customFormat="1" ht="30" customHeight="1" spans="1:10">
      <c r="A13" s="8">
        <v>11</v>
      </c>
      <c r="B13" s="8" t="s">
        <v>50</v>
      </c>
      <c r="C13" s="8" t="s">
        <v>51</v>
      </c>
      <c r="D13" s="8" t="s">
        <v>19</v>
      </c>
      <c r="E13" s="8" t="s">
        <v>20</v>
      </c>
      <c r="F13" s="8" t="s">
        <v>52</v>
      </c>
      <c r="G13" s="8" t="s">
        <v>53</v>
      </c>
      <c r="H13" s="8" t="s">
        <v>54</v>
      </c>
      <c r="I13" s="8">
        <v>6600</v>
      </c>
      <c r="J13" s="8"/>
    </row>
    <row r="14" s="3" customFormat="1" ht="30" customHeight="1" spans="1:10">
      <c r="A14" s="8">
        <v>12</v>
      </c>
      <c r="B14" s="8" t="s">
        <v>55</v>
      </c>
      <c r="C14" s="8" t="s">
        <v>56</v>
      </c>
      <c r="D14" s="8" t="s">
        <v>19</v>
      </c>
      <c r="E14" s="8" t="s">
        <v>20</v>
      </c>
      <c r="F14" s="8" t="s">
        <v>57</v>
      </c>
      <c r="G14" s="8" t="s">
        <v>53</v>
      </c>
      <c r="H14" s="8" t="s">
        <v>58</v>
      </c>
      <c r="I14" s="8">
        <v>8800</v>
      </c>
      <c r="J14" s="8"/>
    </row>
    <row r="15" s="3" customFormat="1" ht="30" customHeight="1" spans="1:10">
      <c r="A15" s="8">
        <v>13</v>
      </c>
      <c r="B15" s="8" t="s">
        <v>55</v>
      </c>
      <c r="C15" s="8" t="s">
        <v>59</v>
      </c>
      <c r="D15" s="8" t="s">
        <v>19</v>
      </c>
      <c r="E15" s="8" t="s">
        <v>20</v>
      </c>
      <c r="F15" s="8" t="s">
        <v>57</v>
      </c>
      <c r="G15" s="8" t="s">
        <v>53</v>
      </c>
      <c r="H15" s="8" t="s">
        <v>58</v>
      </c>
      <c r="I15" s="8">
        <v>8800</v>
      </c>
      <c r="J15" s="8"/>
    </row>
    <row r="16" s="3" customFormat="1" ht="30" customHeight="1" spans="1:10">
      <c r="A16" s="8">
        <v>14</v>
      </c>
      <c r="B16" s="8" t="s">
        <v>55</v>
      </c>
      <c r="C16" s="8" t="s">
        <v>60</v>
      </c>
      <c r="D16" s="8" t="s">
        <v>19</v>
      </c>
      <c r="E16" s="8" t="s">
        <v>20</v>
      </c>
      <c r="F16" s="8" t="s">
        <v>57</v>
      </c>
      <c r="G16" s="8" t="s">
        <v>53</v>
      </c>
      <c r="H16" s="8" t="s">
        <v>58</v>
      </c>
      <c r="I16" s="8">
        <v>8800</v>
      </c>
      <c r="J16" s="8"/>
    </row>
    <row r="17" s="4" customFormat="1" ht="30" customHeight="1" spans="1:10">
      <c r="A17" s="9">
        <v>15</v>
      </c>
      <c r="B17" s="9" t="s">
        <v>61</v>
      </c>
      <c r="C17" s="9" t="s">
        <v>62</v>
      </c>
      <c r="D17" s="9" t="s">
        <v>19</v>
      </c>
      <c r="E17" s="9"/>
      <c r="F17" s="9" t="s">
        <v>63</v>
      </c>
      <c r="G17" s="9" t="s">
        <v>53</v>
      </c>
      <c r="H17" s="9" t="s">
        <v>64</v>
      </c>
      <c r="I17" s="9">
        <v>8800</v>
      </c>
      <c r="J17" s="9"/>
    </row>
    <row r="18" s="4" customFormat="1" ht="30" customHeight="1" spans="1:10">
      <c r="A18" s="9">
        <v>16</v>
      </c>
      <c r="B18" s="9" t="s">
        <v>61</v>
      </c>
      <c r="C18" s="9" t="s">
        <v>65</v>
      </c>
      <c r="D18" s="9" t="s">
        <v>19</v>
      </c>
      <c r="E18" s="9" t="s">
        <v>14</v>
      </c>
      <c r="F18" s="9" t="s">
        <v>66</v>
      </c>
      <c r="G18" s="9" t="s">
        <v>53</v>
      </c>
      <c r="H18" s="9" t="s">
        <v>67</v>
      </c>
      <c r="I18" s="9">
        <v>6600</v>
      </c>
      <c r="J18" s="9"/>
    </row>
    <row r="19" s="4" customFormat="1" ht="22.5" spans="1:10">
      <c r="A19" s="9">
        <v>17</v>
      </c>
      <c r="B19" s="9" t="s">
        <v>61</v>
      </c>
      <c r="C19" s="9" t="s">
        <v>68</v>
      </c>
      <c r="D19" s="9" t="s">
        <v>19</v>
      </c>
      <c r="E19" s="9" t="s">
        <v>14</v>
      </c>
      <c r="F19" s="9" t="s">
        <v>69</v>
      </c>
      <c r="G19" s="9" t="s">
        <v>53</v>
      </c>
      <c r="H19" s="9" t="s">
        <v>70</v>
      </c>
      <c r="I19" s="9">
        <v>6701.15</v>
      </c>
      <c r="J19" s="9"/>
    </row>
    <row r="20" s="4" customFormat="1" ht="22.5" spans="1:10">
      <c r="A20" s="9">
        <v>18</v>
      </c>
      <c r="B20" s="9" t="s">
        <v>61</v>
      </c>
      <c r="C20" s="9" t="s">
        <v>71</v>
      </c>
      <c r="D20" s="9" t="s">
        <v>19</v>
      </c>
      <c r="E20" s="9" t="s">
        <v>14</v>
      </c>
      <c r="F20" s="9" t="s">
        <v>72</v>
      </c>
      <c r="G20" s="9" t="s">
        <v>53</v>
      </c>
      <c r="H20" s="9" t="s">
        <v>73</v>
      </c>
      <c r="I20" s="9">
        <v>6600</v>
      </c>
      <c r="J20" s="9"/>
    </row>
    <row r="21" s="5" customFormat="1" ht="22.5" spans="1:10">
      <c r="A21" s="9">
        <v>19</v>
      </c>
      <c r="B21" s="9" t="s">
        <v>61</v>
      </c>
      <c r="C21" s="9" t="s">
        <v>74</v>
      </c>
      <c r="D21" s="9" t="s">
        <v>19</v>
      </c>
      <c r="E21" s="9" t="s">
        <v>20</v>
      </c>
      <c r="F21" s="9" t="s">
        <v>75</v>
      </c>
      <c r="G21" s="9" t="s">
        <v>53</v>
      </c>
      <c r="H21" s="9" t="s">
        <v>73</v>
      </c>
      <c r="I21" s="9">
        <v>6600</v>
      </c>
      <c r="J21" s="13"/>
    </row>
    <row r="22" s="5" customFormat="1" ht="22.5" spans="1:10">
      <c r="A22" s="9">
        <v>20</v>
      </c>
      <c r="B22" s="9" t="s">
        <v>61</v>
      </c>
      <c r="C22" s="9" t="s">
        <v>76</v>
      </c>
      <c r="D22" s="9" t="s">
        <v>19</v>
      </c>
      <c r="E22" s="9" t="s">
        <v>20</v>
      </c>
      <c r="F22" s="9" t="s">
        <v>77</v>
      </c>
      <c r="G22" s="9" t="s">
        <v>53</v>
      </c>
      <c r="H22" s="9" t="s">
        <v>78</v>
      </c>
      <c r="I22" s="9">
        <v>6600</v>
      </c>
      <c r="J22" s="13"/>
    </row>
    <row r="23" s="5" customFormat="1" ht="22.5" spans="1:10">
      <c r="A23" s="9">
        <v>21</v>
      </c>
      <c r="B23" s="9" t="s">
        <v>61</v>
      </c>
      <c r="C23" s="9" t="s">
        <v>79</v>
      </c>
      <c r="D23" s="9" t="s">
        <v>13</v>
      </c>
      <c r="E23" s="9" t="s">
        <v>14</v>
      </c>
      <c r="F23" s="9"/>
      <c r="G23" s="9" t="s">
        <v>53</v>
      </c>
      <c r="H23" s="9" t="s">
        <v>80</v>
      </c>
      <c r="I23" s="9">
        <v>2200</v>
      </c>
      <c r="J23" s="13"/>
    </row>
    <row r="24" s="6" customFormat="1" ht="22.5" spans="1:10">
      <c r="A24" s="8">
        <v>22</v>
      </c>
      <c r="B24" s="8" t="s">
        <v>81</v>
      </c>
      <c r="C24" s="8" t="s">
        <v>82</v>
      </c>
      <c r="D24" s="8" t="s">
        <v>13</v>
      </c>
      <c r="E24" s="8" t="s">
        <v>14</v>
      </c>
      <c r="F24" s="8" t="s">
        <v>83</v>
      </c>
      <c r="G24" s="8" t="s">
        <v>16</v>
      </c>
      <c r="H24" s="8" t="s">
        <v>84</v>
      </c>
      <c r="I24" s="8">
        <v>8319.55</v>
      </c>
      <c r="J24" s="10"/>
    </row>
    <row r="25" s="6" customFormat="1" ht="22.5" spans="1:10">
      <c r="A25" s="8">
        <v>23</v>
      </c>
      <c r="B25" s="8" t="s">
        <v>81</v>
      </c>
      <c r="C25" s="8" t="s">
        <v>85</v>
      </c>
      <c r="D25" s="8" t="s">
        <v>13</v>
      </c>
      <c r="E25" s="8" t="s">
        <v>14</v>
      </c>
      <c r="F25" s="8" t="s">
        <v>86</v>
      </c>
      <c r="G25" s="8" t="s">
        <v>16</v>
      </c>
      <c r="H25" s="8" t="s">
        <v>87</v>
      </c>
      <c r="I25" s="8">
        <v>4400</v>
      </c>
      <c r="J25" s="10"/>
    </row>
    <row r="26" s="6" customFormat="1" ht="22.5" spans="1:10">
      <c r="A26" s="8">
        <v>24</v>
      </c>
      <c r="B26" s="8" t="s">
        <v>88</v>
      </c>
      <c r="C26" s="8" t="s">
        <v>89</v>
      </c>
      <c r="D26" s="8" t="s">
        <v>13</v>
      </c>
      <c r="E26" s="8" t="s">
        <v>14</v>
      </c>
      <c r="F26" s="8" t="s">
        <v>90</v>
      </c>
      <c r="G26" s="8" t="s">
        <v>16</v>
      </c>
      <c r="H26" s="8" t="s">
        <v>91</v>
      </c>
      <c r="I26" s="8">
        <v>8800</v>
      </c>
      <c r="J26" s="10"/>
    </row>
    <row r="27" s="6" customFormat="1" ht="22.5" spans="1:10">
      <c r="A27" s="8">
        <v>25</v>
      </c>
      <c r="B27" s="8" t="s">
        <v>88</v>
      </c>
      <c r="C27" s="8" t="s">
        <v>92</v>
      </c>
      <c r="D27" s="8" t="s">
        <v>19</v>
      </c>
      <c r="E27" s="8" t="s">
        <v>14</v>
      </c>
      <c r="F27" s="8" t="s">
        <v>93</v>
      </c>
      <c r="G27" s="8" t="s">
        <v>16</v>
      </c>
      <c r="H27" s="8" t="s">
        <v>94</v>
      </c>
      <c r="I27" s="8">
        <v>6600</v>
      </c>
      <c r="J27" s="10"/>
    </row>
    <row r="28" s="6" customFormat="1" ht="22.5" spans="1:10">
      <c r="A28" s="8">
        <v>26</v>
      </c>
      <c r="B28" s="8" t="s">
        <v>95</v>
      </c>
      <c r="C28" s="8" t="s">
        <v>96</v>
      </c>
      <c r="D28" s="8" t="s">
        <v>19</v>
      </c>
      <c r="E28" s="8"/>
      <c r="F28" s="8"/>
      <c r="G28" s="8" t="s">
        <v>97</v>
      </c>
      <c r="H28" s="8" t="s">
        <v>98</v>
      </c>
      <c r="I28" s="8">
        <v>4400</v>
      </c>
      <c r="J28" s="10"/>
    </row>
    <row r="29" s="6" customFormat="1" ht="22.5" spans="1:10">
      <c r="A29" s="8">
        <v>27</v>
      </c>
      <c r="B29" s="8" t="s">
        <v>99</v>
      </c>
      <c r="C29" s="8" t="s">
        <v>100</v>
      </c>
      <c r="D29" s="8" t="s">
        <v>19</v>
      </c>
      <c r="E29" s="8" t="s">
        <v>25</v>
      </c>
      <c r="F29" s="8" t="s">
        <v>101</v>
      </c>
      <c r="G29" s="8" t="s">
        <v>16</v>
      </c>
      <c r="H29" s="8" t="s">
        <v>102</v>
      </c>
      <c r="I29" s="8">
        <v>5209.2</v>
      </c>
      <c r="J29" s="10"/>
    </row>
    <row r="30" s="6" customFormat="1" ht="22.5" spans="1:10">
      <c r="A30" s="8">
        <v>28</v>
      </c>
      <c r="B30" s="8" t="s">
        <v>99</v>
      </c>
      <c r="C30" s="8" t="s">
        <v>103</v>
      </c>
      <c r="D30" s="8" t="s">
        <v>19</v>
      </c>
      <c r="E30" s="8" t="s">
        <v>14</v>
      </c>
      <c r="F30" s="8" t="s">
        <v>104</v>
      </c>
      <c r="G30" s="8" t="s">
        <v>16</v>
      </c>
      <c r="H30" s="8" t="s">
        <v>105</v>
      </c>
      <c r="I30" s="8">
        <v>5310.35</v>
      </c>
      <c r="J30" s="10"/>
    </row>
    <row r="31" s="6" customFormat="1" ht="22.5" spans="1:10">
      <c r="A31" s="8">
        <v>29</v>
      </c>
      <c r="B31" s="8" t="s">
        <v>106</v>
      </c>
      <c r="C31" s="8" t="s">
        <v>107</v>
      </c>
      <c r="D31" s="8" t="s">
        <v>13</v>
      </c>
      <c r="E31" s="8" t="s">
        <v>14</v>
      </c>
      <c r="F31" s="8" t="s">
        <v>108</v>
      </c>
      <c r="G31" s="8" t="s">
        <v>16</v>
      </c>
      <c r="H31" s="8" t="s">
        <v>109</v>
      </c>
      <c r="I31" s="8">
        <v>8800</v>
      </c>
      <c r="J31" s="10"/>
    </row>
    <row r="32" s="6" customFormat="1" ht="22.5" spans="1:10">
      <c r="A32" s="8">
        <v>30</v>
      </c>
      <c r="B32" s="8" t="s">
        <v>106</v>
      </c>
      <c r="C32" s="8" t="s">
        <v>110</v>
      </c>
      <c r="D32" s="8" t="s">
        <v>13</v>
      </c>
      <c r="E32" s="8" t="s">
        <v>14</v>
      </c>
      <c r="F32" s="8" t="s">
        <v>111</v>
      </c>
      <c r="G32" s="8" t="s">
        <v>16</v>
      </c>
      <c r="H32" s="8" t="s">
        <v>112</v>
      </c>
      <c r="I32" s="8">
        <v>6600</v>
      </c>
      <c r="J32" s="10"/>
    </row>
    <row r="33" s="6" customFormat="1" ht="22.5" spans="1:10">
      <c r="A33" s="8">
        <v>31</v>
      </c>
      <c r="B33" s="8" t="s">
        <v>113</v>
      </c>
      <c r="C33" s="8" t="s">
        <v>114</v>
      </c>
      <c r="D33" s="8" t="s">
        <v>13</v>
      </c>
      <c r="E33" s="8" t="s">
        <v>20</v>
      </c>
      <c r="F33" s="8" t="s">
        <v>21</v>
      </c>
      <c r="G33" s="8" t="s">
        <v>16</v>
      </c>
      <c r="H33" s="8" t="s">
        <v>109</v>
      </c>
      <c r="I33" s="8">
        <v>8800</v>
      </c>
      <c r="J33" s="10"/>
    </row>
    <row r="34" s="6" customFormat="1" ht="22.5" spans="1:10">
      <c r="A34" s="8">
        <v>32</v>
      </c>
      <c r="B34" s="8" t="s">
        <v>113</v>
      </c>
      <c r="C34" s="8" t="s">
        <v>115</v>
      </c>
      <c r="D34" s="8" t="s">
        <v>19</v>
      </c>
      <c r="E34" s="8" t="s">
        <v>14</v>
      </c>
      <c r="F34" s="8" t="s">
        <v>116</v>
      </c>
      <c r="G34" s="8" t="s">
        <v>16</v>
      </c>
      <c r="H34" s="8" t="s">
        <v>117</v>
      </c>
      <c r="I34" s="8">
        <v>8800</v>
      </c>
      <c r="J34" s="10"/>
    </row>
    <row r="35" s="6" customFormat="1" ht="22.5" spans="1:10">
      <c r="A35" s="8">
        <v>33</v>
      </c>
      <c r="B35" s="8" t="s">
        <v>118</v>
      </c>
      <c r="C35" s="8" t="s">
        <v>119</v>
      </c>
      <c r="D35" s="8" t="s">
        <v>19</v>
      </c>
      <c r="E35" s="8" t="s">
        <v>14</v>
      </c>
      <c r="F35" s="8" t="s">
        <v>93</v>
      </c>
      <c r="G35" s="8" t="s">
        <v>16</v>
      </c>
      <c r="H35" s="8" t="s">
        <v>120</v>
      </c>
      <c r="I35" s="8">
        <v>8117.25</v>
      </c>
      <c r="J35" s="10"/>
    </row>
    <row r="36" s="6" customFormat="1" ht="22.5" spans="1:10">
      <c r="A36" s="8">
        <v>34</v>
      </c>
      <c r="B36" s="8" t="s">
        <v>118</v>
      </c>
      <c r="C36" s="8" t="s">
        <v>121</v>
      </c>
      <c r="D36" s="8" t="s">
        <v>19</v>
      </c>
      <c r="E36" s="8"/>
      <c r="F36" s="8"/>
      <c r="G36" s="8" t="s">
        <v>16</v>
      </c>
      <c r="H36" s="8" t="s">
        <v>122</v>
      </c>
      <c r="I36" s="8">
        <v>2806.9</v>
      </c>
      <c r="J36" s="10"/>
    </row>
    <row r="37" s="6" customFormat="1" ht="22.5" spans="1:10">
      <c r="A37" s="8">
        <v>35</v>
      </c>
      <c r="B37" s="8" t="s">
        <v>118</v>
      </c>
      <c r="C37" s="8" t="s">
        <v>123</v>
      </c>
      <c r="D37" s="8" t="s">
        <v>13</v>
      </c>
      <c r="E37" s="8" t="s">
        <v>25</v>
      </c>
      <c r="F37" s="8" t="s">
        <v>124</v>
      </c>
      <c r="G37" s="8" t="s">
        <v>16</v>
      </c>
      <c r="H37" s="8" t="s">
        <v>125</v>
      </c>
      <c r="I37" s="8">
        <v>4400</v>
      </c>
      <c r="J37" s="10"/>
    </row>
    <row r="38" s="6" customFormat="1" ht="22.5" spans="1:10">
      <c r="A38" s="8">
        <v>36</v>
      </c>
      <c r="B38" s="8" t="s">
        <v>126</v>
      </c>
      <c r="C38" s="8" t="s">
        <v>127</v>
      </c>
      <c r="D38" s="8" t="s">
        <v>19</v>
      </c>
      <c r="E38" s="8" t="s">
        <v>14</v>
      </c>
      <c r="F38" s="8" t="s">
        <v>128</v>
      </c>
      <c r="G38" s="8" t="s">
        <v>16</v>
      </c>
      <c r="H38" s="8" t="s">
        <v>109</v>
      </c>
      <c r="I38" s="8">
        <v>8800</v>
      </c>
      <c r="J38" s="10"/>
    </row>
    <row r="39" s="6" customFormat="1" ht="22.5" spans="1:10">
      <c r="A39" s="8">
        <v>37</v>
      </c>
      <c r="B39" s="8" t="s">
        <v>126</v>
      </c>
      <c r="C39" s="8" t="s">
        <v>129</v>
      </c>
      <c r="D39" s="8" t="s">
        <v>19</v>
      </c>
      <c r="E39" s="8" t="s">
        <v>14</v>
      </c>
      <c r="F39" s="8" t="s">
        <v>130</v>
      </c>
      <c r="G39" s="8" t="s">
        <v>16</v>
      </c>
      <c r="H39" s="8" t="s">
        <v>131</v>
      </c>
      <c r="I39" s="8">
        <v>2503.45</v>
      </c>
      <c r="J39" s="10"/>
    </row>
    <row r="40" s="6" customFormat="1" ht="22.5" spans="1:10">
      <c r="A40" s="8">
        <v>38</v>
      </c>
      <c r="B40" s="8" t="s">
        <v>126</v>
      </c>
      <c r="C40" s="8" t="s">
        <v>132</v>
      </c>
      <c r="D40" s="8" t="s">
        <v>19</v>
      </c>
      <c r="E40" s="8" t="s">
        <v>14</v>
      </c>
      <c r="F40" s="8" t="s">
        <v>133</v>
      </c>
      <c r="G40" s="8" t="s">
        <v>16</v>
      </c>
      <c r="H40" s="8" t="s">
        <v>125</v>
      </c>
      <c r="I40" s="8">
        <v>4400</v>
      </c>
      <c r="J40" s="10"/>
    </row>
    <row r="41" s="6" customFormat="1" ht="22.5" spans="1:10">
      <c r="A41" s="8">
        <v>39</v>
      </c>
      <c r="B41" s="8" t="s">
        <v>134</v>
      </c>
      <c r="C41" s="8" t="s">
        <v>135</v>
      </c>
      <c r="D41" s="8" t="s">
        <v>19</v>
      </c>
      <c r="E41" s="8" t="s">
        <v>14</v>
      </c>
      <c r="F41" s="8" t="s">
        <v>136</v>
      </c>
      <c r="G41" s="8" t="s">
        <v>16</v>
      </c>
      <c r="H41" s="8" t="s">
        <v>137</v>
      </c>
      <c r="I41" s="8">
        <v>6802.3</v>
      </c>
      <c r="J41" s="10"/>
    </row>
    <row r="42" s="6" customFormat="1" ht="22.5" spans="1:10">
      <c r="A42" s="8">
        <v>40</v>
      </c>
      <c r="B42" s="8" t="s">
        <v>134</v>
      </c>
      <c r="C42" s="8" t="s">
        <v>138</v>
      </c>
      <c r="D42" s="8" t="s">
        <v>19</v>
      </c>
      <c r="E42" s="8" t="s">
        <v>14</v>
      </c>
      <c r="F42" s="8" t="s">
        <v>139</v>
      </c>
      <c r="G42" s="8" t="s">
        <v>16</v>
      </c>
      <c r="H42" s="8" t="s">
        <v>117</v>
      </c>
      <c r="I42" s="8">
        <v>8800</v>
      </c>
      <c r="J42" s="10"/>
    </row>
    <row r="43" s="6" customFormat="1" ht="22.5" spans="1:10">
      <c r="A43" s="8">
        <v>41</v>
      </c>
      <c r="B43" s="8" t="s">
        <v>140</v>
      </c>
      <c r="C43" s="8" t="s">
        <v>141</v>
      </c>
      <c r="D43" s="8" t="s">
        <v>13</v>
      </c>
      <c r="E43" s="8" t="s">
        <v>14</v>
      </c>
      <c r="F43" s="8" t="s">
        <v>142</v>
      </c>
      <c r="G43" s="8" t="s">
        <v>16</v>
      </c>
      <c r="H43" s="8" t="s">
        <v>27</v>
      </c>
      <c r="I43" s="8">
        <v>2705.75</v>
      </c>
      <c r="J43" s="10"/>
    </row>
    <row r="44" s="6" customFormat="1" ht="22.5" spans="1:10">
      <c r="A44" s="8">
        <v>42</v>
      </c>
      <c r="B44" s="8" t="s">
        <v>140</v>
      </c>
      <c r="C44" s="8" t="s">
        <v>143</v>
      </c>
      <c r="D44" s="8" t="s">
        <v>19</v>
      </c>
      <c r="E44" s="8" t="s">
        <v>14</v>
      </c>
      <c r="F44" s="8" t="s">
        <v>144</v>
      </c>
      <c r="G44" s="8" t="s">
        <v>16</v>
      </c>
      <c r="H44" s="8" t="s">
        <v>27</v>
      </c>
      <c r="I44" s="8">
        <v>3716.77</v>
      </c>
      <c r="J44" s="10"/>
    </row>
    <row r="45" s="6" customFormat="1" ht="22.5" spans="1:10">
      <c r="A45" s="8">
        <v>43</v>
      </c>
      <c r="B45" s="8" t="s">
        <v>140</v>
      </c>
      <c r="C45" s="8" t="s">
        <v>145</v>
      </c>
      <c r="D45" s="8" t="s">
        <v>13</v>
      </c>
      <c r="E45" s="8" t="s">
        <v>14</v>
      </c>
      <c r="F45" s="8" t="s">
        <v>146</v>
      </c>
      <c r="G45" s="8" t="s">
        <v>16</v>
      </c>
      <c r="H45" s="8" t="s">
        <v>147</v>
      </c>
      <c r="I45" s="8">
        <v>4400</v>
      </c>
      <c r="J45" s="10"/>
    </row>
    <row r="46" s="6" customFormat="1" ht="22.5" spans="1:10">
      <c r="A46" s="8">
        <v>44</v>
      </c>
      <c r="B46" s="8" t="s">
        <v>140</v>
      </c>
      <c r="C46" s="8" t="s">
        <v>148</v>
      </c>
      <c r="D46" s="8" t="s">
        <v>19</v>
      </c>
      <c r="E46" s="8" t="s">
        <v>14</v>
      </c>
      <c r="F46" s="8" t="s">
        <v>149</v>
      </c>
      <c r="G46" s="8" t="s">
        <v>16</v>
      </c>
      <c r="H46" s="8" t="s">
        <v>147</v>
      </c>
      <c r="I46" s="8">
        <v>4400</v>
      </c>
      <c r="J46" s="10"/>
    </row>
    <row r="47" s="6" customFormat="1" ht="22.5" spans="1:10">
      <c r="A47" s="8">
        <v>45</v>
      </c>
      <c r="B47" s="8" t="s">
        <v>150</v>
      </c>
      <c r="C47" s="8" t="s">
        <v>151</v>
      </c>
      <c r="D47" s="8" t="s">
        <v>13</v>
      </c>
      <c r="E47" s="8" t="s">
        <v>14</v>
      </c>
      <c r="F47" s="8" t="s">
        <v>152</v>
      </c>
      <c r="G47" s="8" t="s">
        <v>16</v>
      </c>
      <c r="H47" s="8" t="s">
        <v>153</v>
      </c>
      <c r="I47" s="8">
        <v>6600</v>
      </c>
      <c r="J47" s="10"/>
    </row>
    <row r="48" s="6" customFormat="1" ht="22.5" spans="1:10">
      <c r="A48" s="8">
        <v>46</v>
      </c>
      <c r="B48" s="8" t="s">
        <v>150</v>
      </c>
      <c r="C48" s="8" t="s">
        <v>154</v>
      </c>
      <c r="D48" s="8" t="s">
        <v>13</v>
      </c>
      <c r="E48" s="8" t="s">
        <v>14</v>
      </c>
      <c r="F48" s="8" t="s">
        <v>155</v>
      </c>
      <c r="G48" s="8" t="s">
        <v>16</v>
      </c>
      <c r="H48" s="8" t="s">
        <v>156</v>
      </c>
      <c r="I48" s="8">
        <v>8800</v>
      </c>
      <c r="J48" s="10"/>
    </row>
    <row r="49" s="6" customFormat="1" ht="22.5" spans="1:10">
      <c r="A49" s="8">
        <v>47</v>
      </c>
      <c r="B49" s="8" t="s">
        <v>150</v>
      </c>
      <c r="C49" s="8" t="s">
        <v>157</v>
      </c>
      <c r="D49" s="8" t="s">
        <v>13</v>
      </c>
      <c r="E49" s="8" t="s">
        <v>14</v>
      </c>
      <c r="F49" s="8" t="s">
        <v>158</v>
      </c>
      <c r="G49" s="8" t="s">
        <v>16</v>
      </c>
      <c r="H49" s="8" t="s">
        <v>159</v>
      </c>
      <c r="I49" s="8">
        <v>5006.9</v>
      </c>
      <c r="J49" s="10"/>
    </row>
    <row r="50" s="6" customFormat="1" ht="22.5" spans="1:10">
      <c r="A50" s="8">
        <v>48</v>
      </c>
      <c r="B50" s="8" t="s">
        <v>150</v>
      </c>
      <c r="C50" s="8" t="s">
        <v>160</v>
      </c>
      <c r="D50" s="8" t="s">
        <v>13</v>
      </c>
      <c r="E50" s="8" t="s">
        <v>14</v>
      </c>
      <c r="F50" s="8" t="s">
        <v>161</v>
      </c>
      <c r="G50" s="8" t="s">
        <v>16</v>
      </c>
      <c r="H50" s="8" t="s">
        <v>162</v>
      </c>
      <c r="I50" s="8">
        <v>8800</v>
      </c>
      <c r="J50" s="10"/>
    </row>
    <row r="51" s="6" customFormat="1" ht="22.5" spans="1:10">
      <c r="A51" s="8">
        <v>49</v>
      </c>
      <c r="B51" s="8" t="s">
        <v>150</v>
      </c>
      <c r="C51" s="8" t="s">
        <v>163</v>
      </c>
      <c r="D51" s="8" t="s">
        <v>13</v>
      </c>
      <c r="E51" s="8"/>
      <c r="F51" s="8"/>
      <c r="G51" s="8" t="s">
        <v>16</v>
      </c>
      <c r="H51" s="8" t="s">
        <v>117</v>
      </c>
      <c r="I51" s="8">
        <v>8800</v>
      </c>
      <c r="J51" s="10"/>
    </row>
    <row r="52" s="6" customFormat="1" ht="22.5" spans="1:10">
      <c r="A52" s="8">
        <v>50</v>
      </c>
      <c r="B52" s="8" t="s">
        <v>150</v>
      </c>
      <c r="C52" s="8" t="s">
        <v>164</v>
      </c>
      <c r="D52" s="8" t="s">
        <v>19</v>
      </c>
      <c r="E52" s="8"/>
      <c r="F52" s="8" t="s">
        <v>165</v>
      </c>
      <c r="G52" s="8" t="s">
        <v>16</v>
      </c>
      <c r="H52" s="8" t="s">
        <v>166</v>
      </c>
      <c r="I52" s="8">
        <v>7206.9</v>
      </c>
      <c r="J52" s="10"/>
    </row>
    <row r="53" s="6" customFormat="1" ht="22.5" spans="1:10">
      <c r="A53" s="8">
        <v>51</v>
      </c>
      <c r="B53" s="8" t="s">
        <v>167</v>
      </c>
      <c r="C53" s="8" t="s">
        <v>168</v>
      </c>
      <c r="D53" s="8" t="s">
        <v>19</v>
      </c>
      <c r="E53" s="8" t="s">
        <v>14</v>
      </c>
      <c r="F53" s="8" t="s">
        <v>169</v>
      </c>
      <c r="G53" s="8" t="s">
        <v>16</v>
      </c>
      <c r="H53" s="8" t="s">
        <v>156</v>
      </c>
      <c r="I53" s="8">
        <v>8800</v>
      </c>
      <c r="J53" s="10"/>
    </row>
    <row r="54" s="6" customFormat="1" ht="22.5" spans="1:10">
      <c r="A54" s="8">
        <v>52</v>
      </c>
      <c r="B54" s="8" t="s">
        <v>167</v>
      </c>
      <c r="C54" s="8" t="s">
        <v>170</v>
      </c>
      <c r="D54" s="8" t="s">
        <v>19</v>
      </c>
      <c r="E54" s="8" t="s">
        <v>14</v>
      </c>
      <c r="F54" s="8" t="s">
        <v>43</v>
      </c>
      <c r="G54" s="8" t="s">
        <v>16</v>
      </c>
      <c r="H54" s="8" t="s">
        <v>156</v>
      </c>
      <c r="I54" s="8">
        <v>8800</v>
      </c>
      <c r="J54" s="10"/>
    </row>
    <row r="55" s="6" customFormat="1" ht="22.5" spans="1:10">
      <c r="A55" s="8">
        <v>53</v>
      </c>
      <c r="B55" s="8" t="s">
        <v>167</v>
      </c>
      <c r="C55" s="8" t="s">
        <v>171</v>
      </c>
      <c r="D55" s="8" t="s">
        <v>19</v>
      </c>
      <c r="E55" s="8" t="s">
        <v>14</v>
      </c>
      <c r="F55" s="8" t="s">
        <v>172</v>
      </c>
      <c r="G55" s="8" t="s">
        <v>16</v>
      </c>
      <c r="H55" s="8" t="s">
        <v>156</v>
      </c>
      <c r="I55" s="8">
        <v>8800</v>
      </c>
      <c r="J55" s="10"/>
    </row>
    <row r="56" s="6" customFormat="1" ht="22.5" spans="1:10">
      <c r="A56" s="8">
        <v>54</v>
      </c>
      <c r="B56" s="8" t="s">
        <v>167</v>
      </c>
      <c r="C56" s="8" t="s">
        <v>173</v>
      </c>
      <c r="D56" s="8" t="s">
        <v>13</v>
      </c>
      <c r="E56" s="8" t="s">
        <v>14</v>
      </c>
      <c r="F56" s="8" t="s">
        <v>174</v>
      </c>
      <c r="G56" s="8" t="s">
        <v>16</v>
      </c>
      <c r="H56" s="8" t="s">
        <v>175</v>
      </c>
      <c r="I56" s="8">
        <v>7611.5</v>
      </c>
      <c r="J56" s="10"/>
    </row>
    <row r="57" s="6" customFormat="1" ht="22.5" spans="1:10">
      <c r="A57" s="8">
        <v>55</v>
      </c>
      <c r="B57" s="8" t="s">
        <v>167</v>
      </c>
      <c r="C57" s="8" t="s">
        <v>176</v>
      </c>
      <c r="D57" s="8" t="s">
        <v>19</v>
      </c>
      <c r="E57" s="8" t="s">
        <v>14</v>
      </c>
      <c r="F57" s="8" t="s">
        <v>177</v>
      </c>
      <c r="G57" s="8" t="s">
        <v>16</v>
      </c>
      <c r="H57" s="8" t="s">
        <v>178</v>
      </c>
      <c r="I57" s="8">
        <v>8800</v>
      </c>
      <c r="J57" s="10"/>
    </row>
    <row r="58" s="6" customFormat="1" ht="22.5" spans="1:10">
      <c r="A58" s="8">
        <v>56</v>
      </c>
      <c r="B58" s="8" t="s">
        <v>167</v>
      </c>
      <c r="C58" s="8" t="s">
        <v>179</v>
      </c>
      <c r="D58" s="8" t="s">
        <v>19</v>
      </c>
      <c r="E58" s="8" t="s">
        <v>14</v>
      </c>
      <c r="F58" s="8" t="s">
        <v>180</v>
      </c>
      <c r="G58" s="8" t="s">
        <v>16</v>
      </c>
      <c r="H58" s="8" t="s">
        <v>181</v>
      </c>
      <c r="I58" s="8">
        <v>8800</v>
      </c>
      <c r="J58" s="10"/>
    </row>
    <row r="59" s="6" customFormat="1" ht="22.5" spans="1:10">
      <c r="A59" s="8">
        <v>57</v>
      </c>
      <c r="B59" s="8" t="s">
        <v>182</v>
      </c>
      <c r="C59" s="8" t="s">
        <v>183</v>
      </c>
      <c r="D59" s="8" t="s">
        <v>19</v>
      </c>
      <c r="E59" s="8" t="s">
        <v>20</v>
      </c>
      <c r="F59" s="8" t="s">
        <v>184</v>
      </c>
      <c r="G59" s="8" t="s">
        <v>16</v>
      </c>
      <c r="H59" s="8" t="s">
        <v>185</v>
      </c>
      <c r="I59" s="8">
        <v>11000</v>
      </c>
      <c r="J59" s="10"/>
    </row>
    <row r="60" s="6" customFormat="1" ht="22.5" spans="1:10">
      <c r="A60" s="8">
        <v>58</v>
      </c>
      <c r="B60" s="8" t="s">
        <v>182</v>
      </c>
      <c r="C60" s="8" t="s">
        <v>186</v>
      </c>
      <c r="D60" s="8" t="s">
        <v>19</v>
      </c>
      <c r="E60" s="8" t="s">
        <v>20</v>
      </c>
      <c r="F60" s="8" t="s">
        <v>187</v>
      </c>
      <c r="G60" s="8" t="s">
        <v>16</v>
      </c>
      <c r="H60" s="8" t="s">
        <v>185</v>
      </c>
      <c r="I60" s="8">
        <v>11000</v>
      </c>
      <c r="J60" s="10"/>
    </row>
    <row r="61" ht="22.5" spans="1:10">
      <c r="A61" s="8">
        <v>59</v>
      </c>
      <c r="B61" s="8" t="s">
        <v>188</v>
      </c>
      <c r="C61" s="8" t="s">
        <v>189</v>
      </c>
      <c r="D61" s="8" t="s">
        <v>19</v>
      </c>
      <c r="E61" s="8" t="s">
        <v>20</v>
      </c>
      <c r="F61" s="8" t="s">
        <v>190</v>
      </c>
      <c r="G61" s="8" t="s">
        <v>97</v>
      </c>
      <c r="H61" s="8" t="s">
        <v>191</v>
      </c>
      <c r="I61" s="8">
        <v>8800</v>
      </c>
      <c r="J61" s="8"/>
    </row>
    <row r="62" ht="22.5" spans="1:10">
      <c r="A62" s="10"/>
      <c r="B62" s="10"/>
      <c r="C62" s="10"/>
      <c r="D62" s="10"/>
      <c r="E62" s="10"/>
      <c r="F62" s="10"/>
      <c r="G62" s="8"/>
      <c r="H62" s="8"/>
      <c r="I62" s="8">
        <f>SUM(I3:I61)</f>
        <v>428240.97</v>
      </c>
      <c r="J62" s="8"/>
    </row>
    <row r="63" ht="22.5" spans="1:10">
      <c r="A63" s="10"/>
      <c r="B63" s="10"/>
      <c r="C63" s="10"/>
      <c r="D63" s="10"/>
      <c r="E63" s="10"/>
      <c r="F63" s="10"/>
      <c r="G63" s="8"/>
      <c r="H63" s="8"/>
      <c r="I63" s="8"/>
      <c r="J63" s="8"/>
    </row>
    <row r="64" spans="1:10">
      <c r="A64" s="10"/>
      <c r="B64" s="10"/>
      <c r="C64" s="10"/>
      <c r="D64" s="10"/>
      <c r="E64" s="10"/>
      <c r="F64" s="10"/>
      <c r="G64" s="10"/>
      <c r="H64" s="10"/>
      <c r="I64" s="13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3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3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3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3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3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3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3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3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3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3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3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3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3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3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3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3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3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3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3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3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3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3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3"/>
      <c r="J87" s="10"/>
    </row>
  </sheetData>
  <autoFilter ref="A2:J62">
    <extLst/>
  </autoFilter>
  <mergeCells count="1">
    <mergeCell ref="A1:J1"/>
  </mergeCells>
  <pageMargins left="0.75" right="0.75" top="1" bottom="1" header="0.5" footer="0.5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见习人员补贴花名册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2023-01-04T06:54:00Z</dcterms:created>
  <dcterms:modified xsi:type="dcterms:W3CDTF">2026-04-22T00:35:45Z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90586C2A8A984128BCA5DF007BEEE375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