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612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  <sheet name="8" sheetId="14" r:id="rId16"/>
  </sheets>
  <calcPr calcId="144525"/>
</workbook>
</file>

<file path=xl/sharedStrings.xml><?xml version="1.0" encoding="utf-8"?>
<sst xmlns="http://schemas.openxmlformats.org/spreadsheetml/2006/main" count="1521" uniqueCount="575">
  <si>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</si>
  <si>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</si>
  <si>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</si>
  <si>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</si>
  <si>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</si>
  <si>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</si>
  <si>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</si>
  <si>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</si>
  <si>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</si>
  <si>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</si>
  <si>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</si>
  <si>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</si>
  <si>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</si>
  <si>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</si>
  <si>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</si>
  <si>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</si>
  <si>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</si>
  <si>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</si>
  <si>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</si>
  <si>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</si>
  <si>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</si>
  <si>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</si>
  <si>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</si>
  <si>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</si>
  <si>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</si>
  <si>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</si>
  <si>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</si>
  <si>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</si>
  <si>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</si>
  <si>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</si>
  <si>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</si>
  <si>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</si>
  <si>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</si>
  <si>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</si>
  <si>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</si>
  <si>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</si>
  <si>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</si>
  <si>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</si>
  <si>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</si>
  <si>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</si>
  <si>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</si>
  <si>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</si>
  <si>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</si>
  <si>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</si>
  <si>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</si>
  <si>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</si>
  <si>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</si>
  <si>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</si>
  <si>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</si>
  <si>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</si>
  <si>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</si>
  <si>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</si>
  <si>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</si>
  <si>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</si>
  <si>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</si>
  <si>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</si>
  <si>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</si>
  <si>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</si>
  <si>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</si>
  <si>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</si>
  <si>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</si>
  <si>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</si>
  <si>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</si>
  <si>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</si>
  <si>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</si>
  <si>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</si>
  <si>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302001</t>
  </si>
  <si>
    <t>沐川县财政局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</si>
  <si>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</si>
  <si>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</si>
  <si>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</si>
  <si>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</si>
  <si>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</si>
  <si>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</si>
  <si>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</si>
  <si>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</si>
  <si>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沐川县财政局</t>
    </r>
  </si>
  <si>
    <t>201</t>
  </si>
  <si>
    <t>06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</si>
  <si>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</si>
  <si>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</si>
  <si>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</si>
  <si>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</si>
  <si>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07</t>
  </si>
  <si>
    <r>
      <rPr>
        <sz val="11"/>
        <color rgb="FF000000"/>
        <rFont val="Dialog.plain"/>
        <charset val="134"/>
      </rPr>
      <t> 信息化建设</t>
    </r>
  </si>
  <si>
    <t>08</t>
  </si>
  <si>
    <r>
      <rPr>
        <sz val="11"/>
        <color rgb="FF000000"/>
        <rFont val="Dialog.plain"/>
        <charset val="134"/>
      </rPr>
      <t> 财政委托业务支出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</si>
  <si>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</si>
  <si>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</si>
  <si>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</si>
  <si>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其他财政事务支出</t>
    </r>
  </si>
  <si>
    <t>205</t>
  </si>
  <si>
    <r>
      <rPr>
        <sz val="11"/>
        <color rgb="FF000000"/>
        <rFont val="Dialog.plain"/>
        <charset val="134"/>
      </rPr>
      <t> 其他普通教育支出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</si>
  <si>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</si>
  <si>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</si>
  <si>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</si>
  <si>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</si>
  <si>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</si>
  <si>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</si>
  <si>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</si>
  <si>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</si>
  <si>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</si>
  <si>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</si>
  <si>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212</t>
  </si>
  <si>
    <r>
      <rPr>
        <sz val="11"/>
        <color rgb="FF000000"/>
        <rFont val="Dialog.plain"/>
        <charset val="134"/>
      </rPr>
      <t> 其他城乡社区支出</t>
    </r>
  </si>
  <si>
    <t>213</t>
  </si>
  <si>
    <r>
      <rPr>
        <sz val="11"/>
        <color rgb="FF000000"/>
        <rFont val="Dialog.plain"/>
        <charset val="134"/>
      </rPr>
      <t> 其他农业农村支出</t>
    </r>
  </si>
  <si>
    <t>04</t>
  </si>
  <si>
    <r>
      <rPr>
        <sz val="11"/>
        <color rgb="FF000000"/>
        <rFont val="Dialog.plain"/>
        <charset val="134"/>
      </rPr>
      <t> 农村基础设施建设</t>
    </r>
  </si>
  <si>
    <r>
      <rPr>
        <sz val="11"/>
        <color rgb="FF000000"/>
        <rFont val="Dialog.plain"/>
        <charset val="134"/>
      </rPr>
      <t> 对村级公益事业建设的补助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</si>
  <si>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</si>
  <si>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</si>
  <si>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223</t>
  </si>
  <si>
    <r>
      <rPr>
        <sz val="11"/>
        <color rgb="FF000000"/>
        <rFont val="Dialog.plain"/>
        <charset val="134"/>
      </rPr>
      <t> 其他国有资本经营预算支出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</si>
  <si>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</si>
  <si>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</si>
  <si>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</si>
  <si>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</si>
  <si>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</si>
  <si>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</si>
  <si>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</si>
  <si>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</si>
  <si>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</si>
  <si>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</si>
  <si>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</si>
  <si>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</si>
  <si>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</si>
  <si>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</si>
  <si>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</si>
  <si>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</si>
  <si>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</si>
  <si>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</si>
  <si>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</si>
  <si>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</si>
  <si>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</si>
  <si>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</si>
  <si>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</si>
  <si>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</si>
  <si>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</si>
  <si>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</si>
  <si>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</si>
  <si>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</si>
  <si>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</si>
  <si>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</si>
  <si>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</si>
  <si>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</si>
  <si>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</si>
  <si>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</si>
  <si>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</si>
  <si>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</si>
  <si>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</si>
  <si>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</si>
  <si>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</si>
  <si>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</si>
  <si>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</si>
  <si>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</si>
  <si>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</si>
  <si>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</si>
  <si>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</si>
  <si>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</si>
  <si>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</si>
  <si>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</si>
  <si>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</si>
  <si>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</si>
  <si>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</si>
  <si>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沐川县财政局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</si>
  <si>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</si>
  <si>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</si>
  <si>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</si>
  <si>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</si>
  <si>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</si>
  <si>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</si>
  <si>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</si>
  <si>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规范性津贴补贴</t>
    </r>
  </si>
  <si>
    <r>
      <rPr>
        <sz val="11"/>
        <color rgb="FF000000"/>
        <rFont val="Dialog.plain"/>
        <charset val="134"/>
      </rPr>
      <t>    其他津贴补贴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</si>
  <si>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</si>
  <si>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</si>
  <si>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基础性绩效奖</t>
    </r>
  </si>
  <si>
    <r>
      <rPr>
        <sz val="11"/>
        <color rgb="FF000000"/>
        <rFont val="Dialog.plain"/>
        <charset val="134"/>
      </rPr>
      <t>    基本绩效奖</t>
    </r>
  </si>
  <si>
    <r>
      <rPr>
        <sz val="11"/>
        <color rgb="FF000000"/>
        <rFont val="Dialog.plain"/>
        <charset val="134"/>
      </rPr>
      <t>    行政一次性奖金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</si>
  <si>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</si>
  <si>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</si>
  <si>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</si>
  <si>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</si>
  <si>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</si>
  <si>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</si>
  <si>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</si>
  <si>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</si>
  <si>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</si>
  <si>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</si>
  <si>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</si>
  <si>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</si>
  <si>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</si>
  <si>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</si>
  <si>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</si>
  <si>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</si>
  <si>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</si>
  <si>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</si>
  <si>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编外人员工资</t>
    </r>
  </si>
  <si>
    <r>
      <rPr>
        <sz val="11"/>
        <color rgb="FF000000"/>
        <rFont val="Dialog.plain"/>
        <charset val="134"/>
      </rPr>
      <t> 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</si>
  <si>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</si>
  <si>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</si>
  <si>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</si>
  <si>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</si>
  <si>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</si>
  <si>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</si>
  <si>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</si>
  <si>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</si>
  <si>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</si>
  <si>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</si>
  <si>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</si>
  <si>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</si>
  <si>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</si>
  <si>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</si>
  <si>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</si>
  <si>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</si>
  <si>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</si>
  <si>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</si>
  <si>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</si>
  <si>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</si>
  <si>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</si>
  <si>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</si>
  <si>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</si>
  <si>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</si>
  <si>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</si>
  <si>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</si>
  <si>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</si>
  <si>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40</t>
    </r>
  </si>
  <si>
    <r>
      <rPr>
        <sz val="11"/>
        <color rgb="FF000000"/>
        <rFont val="Dialog.plain"/>
        <charset val="134"/>
      </rPr>
      <t>   税金及附加费用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</si>
  <si>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</si>
  <si>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</si>
  <si>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</si>
  <si>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</si>
  <si>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</si>
  <si>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</si>
  <si>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</si>
  <si>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  基础设施建设</t>
    </r>
  </si>
  <si>
    <r>
      <rPr>
        <sz val="11"/>
        <color rgb="FF000000"/>
        <rFont val="Dialog.plain"/>
        <charset val="134"/>
      </rPr>
      <t>  对企业补助</t>
    </r>
  </si>
  <si>
    <t>312</t>
  </si>
  <si>
    <r>
      <rPr>
        <sz val="11"/>
        <color rgb="FF000000"/>
        <rFont val="Dialog.plain"/>
        <charset val="134"/>
      </rPr>
      <t>   资本金注入</t>
    </r>
  </si>
  <si>
    <r>
      <rPr>
        <sz val="11"/>
        <color rgb="FF000000"/>
        <rFont val="Dialog.plain"/>
        <charset val="134"/>
      </rPr>
      <t>  其他支出</t>
    </r>
  </si>
  <si>
    <t>399</t>
  </si>
  <si>
    <r>
      <rPr>
        <sz val="11"/>
        <color rgb="FF000000"/>
        <rFont val="Dialog.plain"/>
        <charset val="134"/>
      </rPr>
      <t>   对民间非营利组织和群众性自治组织补贴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</si>
  <si>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</si>
  <si>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</si>
  <si>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</si>
  <si>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财政局部门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</si>
  <si>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</si>
  <si>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</si>
  <si>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</si>
  <si>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</si>
  <si>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</si>
  <si>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</si>
  <si>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</si>
  <si>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</si>
  <si>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</si>
  <si>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</si>
  <si>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规范性津贴补贴</t>
    </r>
  </si>
  <si>
    <t>3010205</t>
  </si>
  <si>
    <r>
      <rPr>
        <sz val="11"/>
        <color rgb="FF000000"/>
        <rFont val="Dialog.plain"/>
        <charset val="134"/>
      </rPr>
      <t>   其他津贴补贴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</si>
  <si>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</si>
  <si>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</si>
  <si>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</si>
  <si>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基础性绩效奖</t>
    </r>
  </si>
  <si>
    <t>3010304</t>
  </si>
  <si>
    <r>
      <rPr>
        <sz val="11"/>
        <color rgb="FF000000"/>
        <rFont val="Dialog.plain"/>
        <charset val="134"/>
      </rPr>
      <t>   基本绩效奖</t>
    </r>
  </si>
  <si>
    <t>3010306</t>
  </si>
  <si>
    <r>
      <rPr>
        <sz val="11"/>
        <color rgb="FF000000"/>
        <rFont val="Dialog.plain"/>
        <charset val="134"/>
      </rPr>
      <t>   行政一次性奖金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</si>
  <si>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</si>
  <si>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</si>
  <si>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</si>
  <si>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基础性绩效工资</t>
    </r>
  </si>
  <si>
    <t>3010702</t>
  </si>
  <si>
    <r>
      <rPr>
        <sz val="11"/>
        <color rgb="FF000000"/>
        <rFont val="Dialog.plain"/>
        <charset val="134"/>
      </rPr>
      <t>   奖励性绩效工资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</si>
  <si>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</si>
  <si>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</si>
  <si>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</si>
  <si>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</si>
  <si>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</si>
  <si>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</si>
  <si>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</si>
  <si>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</si>
  <si>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</si>
  <si>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</si>
  <si>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</si>
  <si>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</si>
  <si>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</si>
  <si>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</si>
  <si>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</si>
  <si>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</si>
  <si>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</si>
  <si>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编外人员工资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</si>
  <si>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</si>
  <si>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</si>
  <si>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</si>
  <si>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</si>
  <si>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</si>
  <si>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</si>
  <si>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30204</t>
  </si>
  <si>
    <r>
      <rPr>
        <sz val="11"/>
        <color rgb="FF000000"/>
        <rFont val="Dialog.plain"/>
        <charset val="134"/>
      </rPr>
      <t>  手续费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</si>
  <si>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</si>
  <si>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</si>
  <si>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</si>
  <si>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</si>
  <si>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</si>
  <si>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</si>
  <si>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</si>
  <si>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</si>
  <si>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</si>
  <si>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</si>
  <si>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</si>
  <si>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</si>
  <si>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</si>
  <si>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</si>
  <si>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</si>
  <si>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</si>
  <si>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</si>
  <si>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</si>
  <si>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</si>
  <si>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</si>
  <si>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</si>
  <si>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</si>
  <si>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</si>
  <si>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</si>
  <si>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</si>
  <si>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</si>
  <si>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</si>
  <si>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</si>
  <si>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</si>
  <si>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绩效评价服务费</t>
    </r>
  </si>
  <si>
    <r>
      <rPr>
        <sz val="11"/>
        <color rgb="FF000000"/>
        <rFont val="Dialog.plain"/>
        <charset val="134"/>
      </rPr>
      <t>  聘用工程师薪酬待遇</t>
    </r>
  </si>
  <si>
    <r>
      <rPr>
        <sz val="11"/>
        <color rgb="FF000000"/>
        <rFont val="Dialog.plain"/>
        <charset val="134"/>
      </rPr>
      <t>  争取资金和税源培植激励经费兑现2024年4季度争取资金激励经费</t>
    </r>
  </si>
  <si>
    <r>
      <rPr>
        <sz val="11"/>
        <color rgb="FF000000"/>
        <rFont val="Dialog.plain"/>
        <charset val="134"/>
      </rPr>
      <t>  财政信息化建设及网络维护</t>
    </r>
  </si>
  <si>
    <r>
      <rPr>
        <sz val="11"/>
        <color rgb="FF000000"/>
        <rFont val="Dialog.plain"/>
        <charset val="134"/>
      </rPr>
      <t>  评审委托业务费</t>
    </r>
  </si>
  <si>
    <r>
      <rPr>
        <sz val="11"/>
        <color rgb="FF000000"/>
        <rFont val="Dialog.plain"/>
        <charset val="134"/>
      </rPr>
      <t>  国资管理经费</t>
    </r>
  </si>
  <si>
    <t>对教育事业的投入</t>
  </si>
  <si>
    <t>对城乡社区事务方面的投入</t>
  </si>
  <si>
    <t>对农业领域的投入</t>
  </si>
  <si>
    <r>
      <rPr>
        <sz val="11"/>
        <color rgb="FF000000"/>
        <rFont val="Dialog.plain"/>
        <charset val="134"/>
      </rPr>
      <t>  沐溪镇官庙路水毁修复工程</t>
    </r>
  </si>
  <si>
    <r>
      <rPr>
        <sz val="11"/>
        <color rgb="FF000000"/>
        <rFont val="Dialog.plain"/>
        <charset val="134"/>
      </rPr>
      <t>  沐溪镇喻李路水毁修复工程</t>
    </r>
  </si>
  <si>
    <r>
      <rPr>
        <sz val="11"/>
        <color rgb="FF000000"/>
        <rFont val="Dialog.plain"/>
        <charset val="134"/>
      </rPr>
      <t>  沐溪镇庙坪路—石梯子路水毁修复工程</t>
    </r>
  </si>
  <si>
    <r>
      <rPr>
        <sz val="11"/>
        <color rgb="FF000000"/>
        <rFont val="Dialog.plain"/>
        <charset val="134"/>
      </rPr>
      <t>  大楠镇李子村新建挡墙工程</t>
    </r>
  </si>
  <si>
    <r>
      <rPr>
        <sz val="11"/>
        <color rgb="FF000000"/>
        <rFont val="Dialog.plain"/>
        <charset val="134"/>
      </rPr>
      <t>  大楠镇高山村5组道路硬化</t>
    </r>
  </si>
  <si>
    <r>
      <rPr>
        <sz val="11"/>
        <color rgb="FF000000"/>
        <rFont val="Dialog.plain"/>
        <charset val="134"/>
      </rPr>
      <t>  沐溪镇三溪村公共基础设施工程</t>
    </r>
  </si>
  <si>
    <r>
      <rPr>
        <sz val="11"/>
        <color rgb="FF000000"/>
        <rFont val="Dialog.plain"/>
        <charset val="134"/>
      </rPr>
      <t>  沐溪镇月坝村村道水毁修复工程</t>
    </r>
  </si>
  <si>
    <r>
      <rPr>
        <sz val="11"/>
        <color rgb="FF000000"/>
        <rFont val="Dialog.plain"/>
        <charset val="134"/>
      </rPr>
      <t>  永福镇永兴村至张村产业道路整治</t>
    </r>
  </si>
  <si>
    <r>
      <rPr>
        <sz val="11"/>
        <color rgb="FF000000"/>
        <rFont val="Dialog.plain"/>
        <charset val="134"/>
      </rPr>
      <t>  大楠镇麻央村1组水毁修复工程</t>
    </r>
  </si>
  <si>
    <r>
      <rPr>
        <sz val="11"/>
        <color rgb="FF000000"/>
        <rFont val="Dialog.plain"/>
        <charset val="134"/>
      </rPr>
      <t>  2025年中央农村综合改革转移支付资金（农村公益事业建设财政奖补资金）</t>
    </r>
  </si>
  <si>
    <r>
      <rPr>
        <sz val="11"/>
        <color rgb="FF000000"/>
        <rFont val="Dialog.plain"/>
        <charset val="134"/>
      </rPr>
      <t>  2025年省级农村综合改革转移支付资金（农村公益事业建设财政奖补资金）</t>
    </r>
  </si>
  <si>
    <r>
      <rPr>
        <sz val="11"/>
        <color rgb="FF000000"/>
        <rFont val="Dialog.plain"/>
        <charset val="134"/>
      </rPr>
      <t>  高笋乡2025年公共基础设施维修项目</t>
    </r>
  </si>
  <si>
    <r>
      <rPr>
        <sz val="11"/>
        <color rgb="FF000000"/>
        <rFont val="Dialog.plain"/>
        <charset val="134"/>
      </rPr>
      <t>  沐溪镇仁厚村4组水毁修复、茨湾村5组排危工程</t>
    </r>
  </si>
  <si>
    <r>
      <rPr>
        <sz val="11"/>
        <color rgb="FF000000"/>
        <rFont val="Dialog.plain"/>
        <charset val="134"/>
      </rPr>
      <t>  沐溪镇月坝村安全饮水备用水源整治项目</t>
    </r>
  </si>
  <si>
    <r>
      <rPr>
        <sz val="11"/>
        <color rgb="FF000000"/>
        <rFont val="Dialog.plain"/>
        <charset val="134"/>
      </rPr>
      <t>  利店镇后山村水毁修复项目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</si>
  <si>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</si>
  <si>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</si>
  <si>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</si>
  <si>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</si>
  <si>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</si>
  <si>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</si>
  <si>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</si>
  <si>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</si>
  <si>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</si>
  <si>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</si>
  <si>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</si>
  <si>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</si>
  <si>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</si>
  <si>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</si>
  <si>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</si>
  <si>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</si>
  <si>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</si>
  <si>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</si>
  <si>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</si>
  <si>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</si>
  <si>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</si>
  <si>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</si>
  <si>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</si>
  <si>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</si>
  <si>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</si>
  <si>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</si>
  <si>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</si>
  <si>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</si>
  <si>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</si>
  <si>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</si>
  <si>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302-财政局部门</t>
  </si>
  <si>
    <t>302001-沐川县财政局</t>
  </si>
  <si>
    <t>绩效评价服务费</t>
  </si>
  <si>
    <t>通过绩效管理工作提升部门绩效意识，科学合理制定绩效评价目标，强化节约意识，促进各单位规范自身财务制度，依法依规使用财政资金，优化细化预算编制，改进项目实施及跟进方法，提高财政资金使用效益。</t>
  </si>
  <si>
    <t>成本指标</t>
  </si>
  <si>
    <t>经济成本指标</t>
  </si>
  <si>
    <t>委托第三方机构参与绩效评价费用</t>
  </si>
  <si>
    <t>定性</t>
  </si>
  <si>
    <t>严格按照合同履行</t>
  </si>
  <si>
    <t>10</t>
  </si>
  <si>
    <t>正向指标</t>
  </si>
  <si>
    <t>效益指标</t>
  </si>
  <si>
    <t>社会效益指标</t>
  </si>
  <si>
    <t>将绩效评价结果作为预算安排、政策完善和加强管理</t>
  </si>
  <si>
    <t>优良差</t>
  </si>
  <si>
    <t>产出指标</t>
  </si>
  <si>
    <t>质量指标</t>
  </si>
  <si>
    <t>项目绩效评价合格率</t>
  </si>
  <si>
    <t>≥</t>
  </si>
  <si>
    <t>95</t>
  </si>
  <si>
    <t>%</t>
  </si>
  <si>
    <t>20</t>
  </si>
  <si>
    <t>时效指标</t>
  </si>
  <si>
    <t>绩效报告按期完成率</t>
  </si>
  <si>
    <t>经济效益指标</t>
  </si>
  <si>
    <t>是否帮助提高财政资金使用效益</t>
  </si>
  <si>
    <t>有所提高</t>
  </si>
  <si>
    <t>数量指标</t>
  </si>
  <si>
    <t>预算绩效自评单位</t>
  </si>
  <si>
    <t>103</t>
  </si>
  <si>
    <t>个</t>
  </si>
  <si>
    <t>满意度指标</t>
  </si>
  <si>
    <t>对委托机构的满意度</t>
  </si>
  <si>
    <t>国企管理经费</t>
  </si>
  <si>
    <t>对县属国有企业进行资金内控制度建设和执行情况的审计检查，消除管理隐患，确保国有资产发挥效益，不流失。</t>
  </si>
  <si>
    <t>审计的县属国企数量</t>
  </si>
  <si>
    <t>4</t>
  </si>
  <si>
    <t>家</t>
  </si>
  <si>
    <t>防止国有资产流失</t>
  </si>
  <si>
    <t>有效</t>
  </si>
  <si>
    <t>审计检查完成率</t>
  </si>
  <si>
    <t>委托机构工作满意度</t>
  </si>
  <si>
    <t>5</t>
  </si>
  <si>
    <t>可持续影响指标</t>
  </si>
  <si>
    <t>经营活动合规性</t>
  </si>
  <si>
    <t>有效保障</t>
  </si>
  <si>
    <t>审计工作按时完成率</t>
  </si>
  <si>
    <t>＝</t>
  </si>
  <si>
    <t>100</t>
  </si>
  <si>
    <t>15</t>
  </si>
  <si>
    <t>审计检查费用</t>
  </si>
  <si>
    <t>≤</t>
  </si>
  <si>
    <t>25</t>
  </si>
  <si>
    <t>万元</t>
  </si>
  <si>
    <t>反向指标</t>
  </si>
  <si>
    <t>国资管理经费</t>
  </si>
  <si>
    <t>围绕“保障安全，提升效益，规范运作，服务发展”的核心宗旨，对国有资产进行调查、评估、登记，保障国有资产的安全完整，提高国有资产运营效率，实现国有资产的保值增值，为县域经济社会高质量发展提供坚实的物质基础和财力支撑。</t>
  </si>
  <si>
    <t>上报资产年报单位数</t>
  </si>
  <si>
    <t>116</t>
  </si>
  <si>
    <t>预算单位资产管理人员满意度</t>
  </si>
  <si>
    <t>90</t>
  </si>
  <si>
    <t>资产全面盘点完成率</t>
  </si>
  <si>
    <t>资产卡片信息准确率</t>
  </si>
  <si>
    <t>闲置资产识别公示率</t>
  </si>
  <si>
    <t>资产管理与预算、财务管理衔接程度</t>
  </si>
  <si>
    <t>是否结合</t>
  </si>
  <si>
    <t>新增资产登记入库及时率</t>
  </si>
  <si>
    <t>98</t>
  </si>
  <si>
    <t>国有资产增值保值率</t>
  </si>
  <si>
    <t>101</t>
  </si>
  <si>
    <t>财政信息化建设及网络维护</t>
  </si>
  <si>
    <t>确保全县财政业务系统、局机关办公系统安全、稳定、高效运行，网络线路通畅，各股室及各软硬件设备运行正常，确保财政系统网络数据安全，保障财政各项业务正常开展。</t>
  </si>
  <si>
    <t>提升财政管理水平和质量</t>
  </si>
  <si>
    <t>有效提升</t>
  </si>
  <si>
    <t>维修响应及时率</t>
  </si>
  <si>
    <t>系统正常运转率</t>
  </si>
  <si>
    <t>维护系统(软件)数量</t>
  </si>
  <si>
    <t>13</t>
  </si>
  <si>
    <t>套</t>
  </si>
  <si>
    <t>预算单位使用满意度</t>
  </si>
  <si>
    <t>维修维护成本</t>
  </si>
  <si>
    <t>75</t>
  </si>
  <si>
    <t>聘用工程师薪酬待遇</t>
  </si>
  <si>
    <t>完成各项评审任务，为业务股室安排项目预算资金和绩效管理提供技术支撑，提高资金使用效益。</t>
  </si>
  <si>
    <t>评审报告验收合格率</t>
  </si>
  <si>
    <t>计划完成评审项目数量</t>
  </si>
  <si>
    <t>270</t>
  </si>
  <si>
    <t>工程师薪资成本</t>
  </si>
  <si>
    <t>150</t>
  </si>
  <si>
    <t>评审工作完成及时性</t>
  </si>
  <si>
    <t>服务对象满意度指标</t>
  </si>
  <si>
    <t>财政满意度</t>
  </si>
  <si>
    <t>财政资金使用效益</t>
  </si>
  <si>
    <t>有效提高</t>
  </si>
  <si>
    <t>评审委托业务费</t>
  </si>
  <si>
    <t>顺利完成各项评审任务，促进政府投资项目顺利实施，为业务股室安排项目预算资金和绩效管理提供技术支撑，提高财政资金使用效益。</t>
  </si>
  <si>
    <t>完成委托任务时限</t>
  </si>
  <si>
    <t>按照业务单位要求，按时限上报</t>
  </si>
  <si>
    <t>计划完成政府工程财政评审项目数量</t>
  </si>
  <si>
    <t>300</t>
  </si>
  <si>
    <t>评审报告的验收结论合格率</t>
  </si>
  <si>
    <t>对高效使用财政资金的促进作用</t>
  </si>
  <si>
    <t>有效节约财政 资金，促进项目 资金安排的合理性。</t>
  </si>
  <si>
    <t>30</t>
  </si>
  <si>
    <t>对教育事业、城乡社区事务、农业领域投入</t>
  </si>
  <si>
    <t>统筹安排各级财政资金，加大对教育事业、城乡社区事务、农林水事务方面的支出。</t>
  </si>
  <si>
    <t>有效节约财政 资金，提升财政资金使用效益</t>
  </si>
  <si>
    <t>统筹安排教育领域、城市治理、乡村振兴等方面支出，增强群众满意度</t>
  </si>
  <si>
    <t>表7</t>
  </si>
  <si>
    <t>2026年度部门整体绩效目标</t>
  </si>
  <si>
    <t>部门名称：</t>
  </si>
  <si>
    <t>财政局部门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</si>
  <si>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</si>
  <si>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</si>
  <si>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</si>
  <si>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</si>
  <si>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</si>
  <si>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</si>
  <si>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</si>
  <si>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</si>
  <si>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坚定以习近平新时代中国特色社会主义思想为指导，深入贯彻党的二十大和二十届历次全会精神，落实好中央经济工作会议部署，落实好省委省政府、市委市政府和县委、县政府决策部署，坚持稳中求进工作总基调，各项工作有序推进。抢抓“十五五”规划开局机遇，聚焦财源提质，增强财政保障能力。聚焦支出优化，优化专项资金结构，大力压减一般性支出，集中财力优先保障“三保”、化债等刚性支出。聚焦民生改善，增进人民福祉。聚焦风险防控，切实防范各类重大风险，建立健全财政运行动态监测机制，加大财会监督力度。聚焦国企改革，围绕“1+3+N”国企发展格局，推动县属国企围绕主业，积极参与县域资源开发。将以财政高质量发展服务沐川县域现代化建设。</t>
  </si>
  <si>
    <t>管理效率</t>
  </si>
  <si>
    <t>序号</t>
  </si>
  <si>
    <t>指标参考值</t>
  </si>
  <si>
    <t>三年均值</t>
  </si>
  <si>
    <t>预算管理</t>
  </si>
  <si>
    <t>财政拨款预算偏离度</t>
  </si>
  <si>
    <t>300%</t>
  </si>
  <si>
    <t>345.39%</t>
  </si>
  <si>
    <t>21.34%</t>
  </si>
  <si>
    <t>53.11%</t>
  </si>
  <si>
    <t>961.72%</t>
  </si>
  <si>
    <t>单位收入统筹度</t>
  </si>
  <si>
    <t>0%</t>
  </si>
  <si>
    <t>预算年终结余率</t>
  </si>
  <si>
    <t>10%</t>
  </si>
  <si>
    <t>10.71%</t>
  </si>
  <si>
    <t>1.08%</t>
  </si>
  <si>
    <t>24.4%</t>
  </si>
  <si>
    <t>6.64%</t>
  </si>
  <si>
    <t>一般性支出金额</t>
  </si>
  <si>
    <t>70万元</t>
  </si>
  <si>
    <t>71.5万元</t>
  </si>
  <si>
    <t>财务管理</t>
  </si>
  <si>
    <t>财务管理规范</t>
  </si>
  <si>
    <t>优</t>
  </si>
  <si>
    <t>资产管理</t>
  </si>
  <si>
    <t>资产配置预算偏离度</t>
  </si>
  <si>
    <t>采购管理</t>
  </si>
  <si>
    <t>采购执行率</t>
  </si>
  <si>
    <t>100%</t>
  </si>
  <si>
    <t>履职效能</t>
  </si>
  <si>
    <t>指标值（包括数字及文字描述）</t>
  </si>
  <si>
    <t>政府采购项目投诉案件办理定性时效</t>
  </si>
  <si>
    <t>小于等于30个工作日</t>
  </si>
  <si>
    <t>部门预算报表编报数</t>
  </si>
  <si>
    <t>等于65个</t>
  </si>
  <si>
    <t>部门决算报表编报数</t>
  </si>
  <si>
    <t>等于103个</t>
  </si>
  <si>
    <t>维护各类系统正常运行</t>
  </si>
  <si>
    <t>大于等于5套</t>
  </si>
  <si>
    <t>财会监督重点检查县级部门（乡镇）数量</t>
  </si>
  <si>
    <t>小于等于16个部门（乡镇）</t>
  </si>
  <si>
    <t>财政业务系统故障率</t>
  </si>
  <si>
    <t>小于等于10%</t>
  </si>
  <si>
    <t>单位正常运转保障率</t>
  </si>
  <si>
    <t>等于100%</t>
  </si>
  <si>
    <t>预决算公开覆盖率</t>
  </si>
  <si>
    <t>预算绩效目标管理部门（单位）覆盖率</t>
  </si>
  <si>
    <t>政府工程评审任务完成率</t>
  </si>
  <si>
    <t>大于等于90%</t>
  </si>
  <si>
    <t>“三公经费”管理</t>
  </si>
  <si>
    <t>只减不增</t>
  </si>
  <si>
    <t>保证全县财政支出正常运行</t>
  </si>
  <si>
    <t>全力保证</t>
  </si>
  <si>
    <t>可持续发展指标</t>
  </si>
  <si>
    <t>防范债务风险</t>
  </si>
  <si>
    <t>确保债务风险等级不升色</t>
  </si>
  <si>
    <t>增强县属国企内生动力</t>
  </si>
  <si>
    <t>进一步提升</t>
  </si>
  <si>
    <t>有效保障和改善社会民生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</si>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</sst>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0"/>
      <color rgb="FFC0C0C0"/>
      <name val="SimSun"/>
      <charset val="134"/>
    </font>
    <font>
      <sz val="9"/>
      <color rgb="FF000000"/>
      <name val="simhei"/>
      <charset val="134"/>
    </font>
    <font>
      <b/>
      <sz val="15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9" borderId="1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5" borderId="15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37" fillId="26" borderId="1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3"/>
  <sheetViews>
    <sheetView workbookViewId="0">
      <selection activeCell="A3" sqref="A3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96"/>
    </row>
    <row r="2" ht="170.9" customHeight="1" spans="1:1">
      <c r="A2" s="97" t="s">
        <v>0</v>
      </c>
    </row>
    <row r="3" ht="128.15" customHeight="1" spans="1:1">
      <c r="A3" s="98">
        <v>46064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54"/>
      <c r="B1" s="55"/>
      <c r="C1" s="29"/>
      <c r="D1" s="56"/>
      <c r="E1" s="56"/>
      <c r="F1" s="56"/>
      <c r="G1" s="56"/>
      <c r="H1" s="56"/>
      <c r="I1" s="24" t="s">
        <v>353</v>
      </c>
      <c r="J1" s="60"/>
    </row>
    <row r="2" ht="19.9" customHeight="1" spans="1:10">
      <c r="A2" s="54"/>
      <c r="B2" s="57" t="s">
        <v>354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36"/>
      <c r="E3" s="36"/>
      <c r="F3" s="36"/>
      <c r="G3" s="36"/>
      <c r="H3" s="36"/>
      <c r="I3" s="36" t="s">
        <v>5</v>
      </c>
      <c r="J3" s="70"/>
    </row>
    <row r="4" ht="21.35" customHeight="1" spans="1:10">
      <c r="A4" s="60"/>
      <c r="B4" s="61" t="s">
        <v>355</v>
      </c>
      <c r="C4" s="61" t="s">
        <v>64</v>
      </c>
      <c r="D4" s="61" t="s">
        <v>356</v>
      </c>
      <c r="E4" s="61"/>
      <c r="F4" s="61"/>
      <c r="G4" s="61"/>
      <c r="H4" s="61"/>
      <c r="I4" s="61"/>
      <c r="J4" s="71"/>
    </row>
    <row r="5" ht="21.35" customHeight="1" spans="1:10">
      <c r="A5" s="14"/>
      <c r="B5" s="61"/>
      <c r="C5" s="61"/>
      <c r="D5" s="61" t="s">
        <v>52</v>
      </c>
      <c r="E5" s="8" t="s">
        <v>357</v>
      </c>
      <c r="F5" s="61" t="s">
        <v>358</v>
      </c>
      <c r="G5" s="61"/>
      <c r="H5" s="61"/>
      <c r="I5" s="61" t="s">
        <v>359</v>
      </c>
      <c r="J5" s="71"/>
    </row>
    <row r="6" ht="21.35" customHeight="1" spans="1:10">
      <c r="A6" s="14"/>
      <c r="B6" s="61"/>
      <c r="C6" s="61"/>
      <c r="D6" s="61"/>
      <c r="E6" s="8"/>
      <c r="F6" s="61" t="s">
        <v>164</v>
      </c>
      <c r="G6" s="61" t="s">
        <v>360</v>
      </c>
      <c r="H6" s="61" t="s">
        <v>361</v>
      </c>
      <c r="I6" s="61"/>
      <c r="J6" s="28"/>
    </row>
    <row r="7" ht="19.9" customHeight="1" spans="1:10">
      <c r="A7" s="62"/>
      <c r="B7" s="10"/>
      <c r="C7" s="10" t="s">
        <v>65</v>
      </c>
      <c r="D7" s="63">
        <v>3</v>
      </c>
      <c r="E7" s="63"/>
      <c r="F7" s="63"/>
      <c r="G7" s="63"/>
      <c r="H7" s="63"/>
      <c r="I7" s="63">
        <v>3</v>
      </c>
      <c r="J7" s="27"/>
    </row>
    <row r="8" ht="19.9" customHeight="1" spans="1:10">
      <c r="A8" s="14"/>
      <c r="B8" s="64"/>
      <c r="C8" s="65" t="s">
        <v>22</v>
      </c>
      <c r="D8" s="66">
        <v>3</v>
      </c>
      <c r="E8" s="66"/>
      <c r="F8" s="66"/>
      <c r="G8" s="66"/>
      <c r="H8" s="66"/>
      <c r="I8" s="66">
        <v>3</v>
      </c>
      <c r="J8" s="71"/>
    </row>
    <row r="9" ht="19.9" customHeight="1" spans="1:10">
      <c r="A9" s="14"/>
      <c r="B9" s="64" t="s">
        <v>66</v>
      </c>
      <c r="C9" s="65" t="s">
        <v>165</v>
      </c>
      <c r="D9" s="67">
        <v>3</v>
      </c>
      <c r="E9" s="67"/>
      <c r="F9" s="67"/>
      <c r="G9" s="67"/>
      <c r="H9" s="67"/>
      <c r="I9" s="67">
        <v>3</v>
      </c>
      <c r="J9" s="71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4"/>
      <c r="B1" s="55"/>
      <c r="C1" s="55"/>
      <c r="D1" s="55"/>
      <c r="E1" s="29"/>
      <c r="F1" s="29"/>
      <c r="G1" s="56"/>
      <c r="H1" s="56"/>
      <c r="I1" s="24" t="s">
        <v>362</v>
      </c>
      <c r="J1" s="60"/>
    </row>
    <row r="2" ht="19.9" customHeight="1" spans="1:10">
      <c r="A2" s="54"/>
      <c r="B2" s="57" t="s">
        <v>363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36" t="s">
        <v>5</v>
      </c>
      <c r="J3" s="70"/>
    </row>
    <row r="4" ht="21.35" customHeight="1" spans="1:10">
      <c r="A4" s="60"/>
      <c r="B4" s="61" t="s">
        <v>8</v>
      </c>
      <c r="C4" s="61"/>
      <c r="D4" s="61"/>
      <c r="E4" s="61"/>
      <c r="F4" s="61"/>
      <c r="G4" s="61" t="s">
        <v>364</v>
      </c>
      <c r="H4" s="61"/>
      <c r="I4" s="61"/>
      <c r="J4" s="71"/>
    </row>
    <row r="5" ht="21.35" customHeight="1" spans="1:10">
      <c r="A5" s="14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71"/>
    </row>
    <row r="6" ht="21.35" customHeight="1" spans="1:10">
      <c r="A6" s="14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28"/>
    </row>
    <row r="7" ht="19.9" customHeight="1" spans="1:10">
      <c r="A7" s="62"/>
      <c r="B7" s="10"/>
      <c r="C7" s="10"/>
      <c r="D7" s="10"/>
      <c r="E7" s="10"/>
      <c r="F7" s="10" t="s">
        <v>65</v>
      </c>
      <c r="G7" s="63"/>
      <c r="H7" s="63"/>
      <c r="I7" s="63"/>
      <c r="J7" s="27"/>
    </row>
    <row r="8" ht="19.9" customHeight="1" spans="1:10">
      <c r="A8" s="14"/>
      <c r="B8" s="64"/>
      <c r="C8" s="64"/>
      <c r="D8" s="64"/>
      <c r="E8" s="64"/>
      <c r="F8" s="65" t="s">
        <v>22</v>
      </c>
      <c r="G8" s="66"/>
      <c r="H8" s="66"/>
      <c r="I8" s="66"/>
      <c r="J8" s="71"/>
    </row>
    <row r="9" ht="19.9" customHeight="1" spans="1:10">
      <c r="A9" s="14"/>
      <c r="B9" s="64"/>
      <c r="C9" s="64"/>
      <c r="D9" s="64"/>
      <c r="E9" s="64"/>
      <c r="F9" s="65" t="s">
        <v>22</v>
      </c>
      <c r="G9" s="66"/>
      <c r="H9" s="66"/>
      <c r="I9" s="66"/>
      <c r="J9" s="71"/>
    </row>
    <row r="10" ht="19.9" customHeight="1" spans="1:10">
      <c r="A10" s="14"/>
      <c r="B10" s="64"/>
      <c r="C10" s="64"/>
      <c r="D10" s="64"/>
      <c r="E10" s="64"/>
      <c r="F10" s="65" t="s">
        <v>132</v>
      </c>
      <c r="G10" s="66"/>
      <c r="H10" s="67"/>
      <c r="I10" s="67"/>
      <c r="J10" s="28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10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54"/>
      <c r="B1" s="55"/>
      <c r="C1" s="29"/>
      <c r="D1" s="56"/>
      <c r="E1" s="56"/>
      <c r="F1" s="56"/>
      <c r="G1" s="56"/>
      <c r="H1" s="56"/>
      <c r="I1" s="24" t="s">
        <v>365</v>
      </c>
      <c r="J1" s="60"/>
    </row>
    <row r="2" ht="19.9" customHeight="1" spans="1:10">
      <c r="A2" s="54"/>
      <c r="B2" s="57" t="s">
        <v>366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36"/>
      <c r="E3" s="36"/>
      <c r="F3" s="36"/>
      <c r="G3" s="36"/>
      <c r="H3" s="36"/>
      <c r="I3" s="36" t="s">
        <v>5</v>
      </c>
      <c r="J3" s="70"/>
    </row>
    <row r="4" ht="21.35" customHeight="1" spans="1:10">
      <c r="A4" s="60"/>
      <c r="B4" s="61" t="s">
        <v>355</v>
      </c>
      <c r="C4" s="61" t="s">
        <v>64</v>
      </c>
      <c r="D4" s="61" t="s">
        <v>356</v>
      </c>
      <c r="E4" s="61"/>
      <c r="F4" s="61"/>
      <c r="G4" s="61"/>
      <c r="H4" s="61"/>
      <c r="I4" s="61"/>
      <c r="J4" s="71"/>
    </row>
    <row r="5" ht="21.35" customHeight="1" spans="1:10">
      <c r="A5" s="14"/>
      <c r="B5" s="61"/>
      <c r="C5" s="61"/>
      <c r="D5" s="61" t="s">
        <v>52</v>
      </c>
      <c r="E5" s="8" t="s">
        <v>357</v>
      </c>
      <c r="F5" s="61" t="s">
        <v>358</v>
      </c>
      <c r="G5" s="61"/>
      <c r="H5" s="61"/>
      <c r="I5" s="61" t="s">
        <v>359</v>
      </c>
      <c r="J5" s="71"/>
    </row>
    <row r="6" ht="21.35" customHeight="1" spans="1:10">
      <c r="A6" s="14"/>
      <c r="B6" s="61"/>
      <c r="C6" s="61"/>
      <c r="D6" s="61"/>
      <c r="E6" s="8"/>
      <c r="F6" s="61" t="s">
        <v>164</v>
      </c>
      <c r="G6" s="61" t="s">
        <v>360</v>
      </c>
      <c r="H6" s="61" t="s">
        <v>361</v>
      </c>
      <c r="I6" s="61"/>
      <c r="J6" s="28"/>
    </row>
    <row r="7" ht="19.9" customHeight="1" spans="1:10">
      <c r="A7" s="62"/>
      <c r="B7" s="10"/>
      <c r="C7" s="10" t="s">
        <v>65</v>
      </c>
      <c r="D7" s="63"/>
      <c r="E7" s="63"/>
      <c r="F7" s="63"/>
      <c r="G7" s="63"/>
      <c r="H7" s="63"/>
      <c r="I7" s="63"/>
      <c r="J7" s="27"/>
    </row>
    <row r="8" ht="19.9" customHeight="1" spans="1:10">
      <c r="A8" s="14"/>
      <c r="B8" s="64"/>
      <c r="C8" s="65" t="s">
        <v>22</v>
      </c>
      <c r="D8" s="66"/>
      <c r="E8" s="66"/>
      <c r="F8" s="66"/>
      <c r="G8" s="66"/>
      <c r="H8" s="66"/>
      <c r="I8" s="66"/>
      <c r="J8" s="71"/>
    </row>
    <row r="9" ht="19.9" customHeight="1" spans="1:10">
      <c r="A9" s="14"/>
      <c r="B9" s="64"/>
      <c r="C9" s="65" t="s">
        <v>132</v>
      </c>
      <c r="D9" s="67"/>
      <c r="E9" s="67"/>
      <c r="F9" s="67"/>
      <c r="G9" s="67"/>
      <c r="H9" s="67"/>
      <c r="I9" s="67"/>
      <c r="J9" s="71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11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4"/>
      <c r="B1" s="55"/>
      <c r="C1" s="55"/>
      <c r="D1" s="55"/>
      <c r="E1" s="29"/>
      <c r="F1" s="29"/>
      <c r="G1" s="56"/>
      <c r="H1" s="56"/>
      <c r="I1" s="24" t="s">
        <v>367</v>
      </c>
      <c r="J1" s="60"/>
    </row>
    <row r="2" ht="19.9" customHeight="1" spans="1:10">
      <c r="A2" s="54"/>
      <c r="B2" s="57" t="s">
        <v>368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36" t="s">
        <v>5</v>
      </c>
      <c r="J3" s="70"/>
    </row>
    <row r="4" ht="21.35" customHeight="1" spans="1:10">
      <c r="A4" s="60"/>
      <c r="B4" s="61" t="s">
        <v>8</v>
      </c>
      <c r="C4" s="61"/>
      <c r="D4" s="61"/>
      <c r="E4" s="61"/>
      <c r="F4" s="61"/>
      <c r="G4" s="61" t="s">
        <v>369</v>
      </c>
      <c r="H4" s="61"/>
      <c r="I4" s="61"/>
      <c r="J4" s="71"/>
    </row>
    <row r="5" ht="21.35" customHeight="1" spans="1:10">
      <c r="A5" s="14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71"/>
    </row>
    <row r="6" ht="21.35" customHeight="1" spans="1:10">
      <c r="A6" s="14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28"/>
    </row>
    <row r="7" ht="19.9" customHeight="1" spans="1:10">
      <c r="A7" s="62"/>
      <c r="B7" s="10"/>
      <c r="C7" s="10"/>
      <c r="D7" s="10"/>
      <c r="E7" s="10"/>
      <c r="F7" s="10" t="s">
        <v>65</v>
      </c>
      <c r="G7" s="63">
        <v>25</v>
      </c>
      <c r="H7" s="63"/>
      <c r="I7" s="63">
        <v>25</v>
      </c>
      <c r="J7" s="27"/>
    </row>
    <row r="8" ht="19.9" customHeight="1" spans="1:10">
      <c r="A8" s="14"/>
      <c r="B8" s="64"/>
      <c r="C8" s="64"/>
      <c r="D8" s="64"/>
      <c r="E8" s="64"/>
      <c r="F8" s="65" t="s">
        <v>22</v>
      </c>
      <c r="G8" s="66">
        <v>25</v>
      </c>
      <c r="H8" s="66"/>
      <c r="I8" s="66">
        <v>25</v>
      </c>
      <c r="J8" s="71"/>
    </row>
    <row r="9" ht="19.9" customHeight="1" spans="1:10">
      <c r="A9" s="14"/>
      <c r="B9" s="64"/>
      <c r="C9" s="64"/>
      <c r="D9" s="64"/>
      <c r="E9" s="64"/>
      <c r="F9" s="65" t="s">
        <v>76</v>
      </c>
      <c r="G9" s="66">
        <v>25</v>
      </c>
      <c r="H9" s="66"/>
      <c r="I9" s="66">
        <v>25</v>
      </c>
      <c r="J9" s="71"/>
    </row>
    <row r="10" ht="19.9" customHeight="1" spans="1:10">
      <c r="A10" s="14"/>
      <c r="B10" s="64" t="s">
        <v>112</v>
      </c>
      <c r="C10" s="64" t="s">
        <v>89</v>
      </c>
      <c r="D10" s="64" t="s">
        <v>89</v>
      </c>
      <c r="E10" s="64" t="s">
        <v>66</v>
      </c>
      <c r="F10" s="65" t="s">
        <v>113</v>
      </c>
      <c r="G10" s="66">
        <v>25</v>
      </c>
      <c r="H10" s="67"/>
      <c r="I10" s="67">
        <v>25</v>
      </c>
      <c r="J10" s="28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M48"/>
  <sheetViews>
    <sheetView topLeftCell="A44" workbookViewId="0">
      <selection activeCell="K47" sqref="K47"/>
    </sheetView>
  </sheetViews>
  <sheetFormatPr defaultColWidth="10" defaultRowHeight="14.4"/>
  <cols>
    <col min="1" max="1" width="2.56481481481481" style="31" customWidth="1"/>
    <col min="2" max="2" width="17.7777777777778" style="31" customWidth="1"/>
    <col min="3" max="3" width="13.4351851851852" style="31" customWidth="1"/>
    <col min="4" max="4" width="11.3703703703704" style="31" customWidth="1"/>
    <col min="5" max="5" width="13.1203703703704" style="31" customWidth="1"/>
    <col min="6" max="6" width="7.43518518518519" style="31" customWidth="1"/>
    <col min="7" max="7" width="7.51851851851852" style="31" customWidth="1"/>
    <col min="8" max="8" width="8.82407407407407" style="31" customWidth="1"/>
    <col min="9" max="9" width="7.51851851851852" style="31" customWidth="1"/>
    <col min="10" max="10" width="5.68518518518519" style="31" customWidth="1"/>
    <col min="11" max="11" width="7.43518518518519" style="31" customWidth="1"/>
    <col min="12" max="12" width="4.19444444444444" style="31" customWidth="1"/>
    <col min="13" max="13" width="9.23148148148148" style="31" customWidth="1"/>
    <col min="14" max="14" width="9.76851851851852" style="31" customWidth="1"/>
    <col min="15" max="16384" width="10" style="31"/>
  </cols>
  <sheetData>
    <row r="1" ht="14.2" customHeight="1" spans="1:13">
      <c r="A1" s="47"/>
      <c r="D1" s="48"/>
      <c r="E1" s="48"/>
      <c r="F1" s="48"/>
      <c r="G1" s="49"/>
      <c r="H1" s="48"/>
      <c r="I1" s="49"/>
      <c r="J1" s="49"/>
      <c r="K1" s="49"/>
      <c r="L1" s="49"/>
      <c r="M1" s="24" t="s">
        <v>370</v>
      </c>
    </row>
    <row r="2" ht="19.9" customHeight="1" spans="1:13">
      <c r="A2" s="47"/>
      <c r="B2" s="50" t="s">
        <v>371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17.05" customHeight="1" spans="1:13">
      <c r="A3" s="47"/>
      <c r="B3" s="51"/>
      <c r="C3" s="51"/>
      <c r="D3" s="51"/>
      <c r="E3" s="51"/>
      <c r="F3" s="51"/>
      <c r="G3" s="51"/>
      <c r="H3" s="51"/>
      <c r="I3" s="51"/>
      <c r="J3" s="51"/>
      <c r="K3" s="53" t="s">
        <v>5</v>
      </c>
      <c r="L3" s="53"/>
      <c r="M3" s="53"/>
    </row>
    <row r="4" ht="21.35" customHeight="1" spans="1:13">
      <c r="A4" s="47"/>
      <c r="B4" s="52" t="s">
        <v>372</v>
      </c>
      <c r="C4" s="52" t="s">
        <v>373</v>
      </c>
      <c r="D4" s="52" t="s">
        <v>9</v>
      </c>
      <c r="E4" s="52" t="s">
        <v>374</v>
      </c>
      <c r="F4" s="52" t="s">
        <v>375</v>
      </c>
      <c r="G4" s="52" t="s">
        <v>376</v>
      </c>
      <c r="H4" s="52" t="s">
        <v>377</v>
      </c>
      <c r="I4" s="52" t="s">
        <v>378</v>
      </c>
      <c r="J4" s="52" t="s">
        <v>379</v>
      </c>
      <c r="K4" s="52" t="s">
        <v>380</v>
      </c>
      <c r="L4" s="52" t="s">
        <v>381</v>
      </c>
      <c r="M4" s="52" t="s">
        <v>382</v>
      </c>
    </row>
    <row r="5" ht="19.9" customHeight="1" spans="2:13">
      <c r="B5" s="41" t="s">
        <v>383</v>
      </c>
      <c r="C5" s="46"/>
      <c r="D5" s="39">
        <v>20344.33</v>
      </c>
      <c r="E5" s="46"/>
      <c r="F5" s="46"/>
      <c r="G5" s="46"/>
      <c r="H5" s="46"/>
      <c r="I5" s="46"/>
      <c r="J5" s="46"/>
      <c r="K5" s="46"/>
      <c r="L5" s="46"/>
      <c r="M5" s="46"/>
    </row>
    <row r="6" ht="33.9" customHeight="1" spans="1:13">
      <c r="A6" s="47"/>
      <c r="B6" s="41" t="s">
        <v>384</v>
      </c>
      <c r="C6" s="41" t="s">
        <v>385</v>
      </c>
      <c r="D6" s="39">
        <v>16.8</v>
      </c>
      <c r="E6" s="41" t="s">
        <v>386</v>
      </c>
      <c r="F6" s="41" t="s">
        <v>387</v>
      </c>
      <c r="G6" s="41" t="s">
        <v>388</v>
      </c>
      <c r="H6" s="41" t="s">
        <v>389</v>
      </c>
      <c r="I6" s="41" t="s">
        <v>390</v>
      </c>
      <c r="J6" s="41" t="s">
        <v>391</v>
      </c>
      <c r="K6" s="41"/>
      <c r="L6" s="41" t="s">
        <v>392</v>
      </c>
      <c r="M6" s="41" t="s">
        <v>393</v>
      </c>
    </row>
    <row r="7" ht="56.5" customHeight="1" spans="1:13">
      <c r="A7" s="47"/>
      <c r="B7" s="41"/>
      <c r="C7" s="41"/>
      <c r="D7" s="39"/>
      <c r="E7" s="41"/>
      <c r="F7" s="41" t="s">
        <v>394</v>
      </c>
      <c r="G7" s="41" t="s">
        <v>395</v>
      </c>
      <c r="H7" s="41" t="s">
        <v>396</v>
      </c>
      <c r="I7" s="41" t="s">
        <v>390</v>
      </c>
      <c r="J7" s="41" t="s">
        <v>397</v>
      </c>
      <c r="K7" s="41"/>
      <c r="L7" s="41" t="s">
        <v>392</v>
      </c>
      <c r="M7" s="41" t="s">
        <v>393</v>
      </c>
    </row>
    <row r="8" ht="22.6" customHeight="1" spans="1:13">
      <c r="A8" s="47"/>
      <c r="B8" s="41"/>
      <c r="C8" s="41"/>
      <c r="D8" s="39"/>
      <c r="E8" s="41"/>
      <c r="F8" s="41" t="s">
        <v>398</v>
      </c>
      <c r="G8" s="41" t="s">
        <v>399</v>
      </c>
      <c r="H8" s="41" t="s">
        <v>400</v>
      </c>
      <c r="I8" s="41" t="s">
        <v>401</v>
      </c>
      <c r="J8" s="41" t="s">
        <v>402</v>
      </c>
      <c r="K8" s="41" t="s">
        <v>403</v>
      </c>
      <c r="L8" s="41" t="s">
        <v>404</v>
      </c>
      <c r="M8" s="41" t="s">
        <v>393</v>
      </c>
    </row>
    <row r="9" ht="22.6" customHeight="1" spans="1:13">
      <c r="A9" s="47"/>
      <c r="B9" s="41"/>
      <c r="C9" s="41"/>
      <c r="D9" s="39"/>
      <c r="E9" s="41"/>
      <c r="F9" s="41" t="s">
        <v>398</v>
      </c>
      <c r="G9" s="41" t="s">
        <v>405</v>
      </c>
      <c r="H9" s="41" t="s">
        <v>406</v>
      </c>
      <c r="I9" s="41" t="s">
        <v>401</v>
      </c>
      <c r="J9" s="41" t="s">
        <v>89</v>
      </c>
      <c r="K9" s="41" t="s">
        <v>403</v>
      </c>
      <c r="L9" s="41" t="s">
        <v>392</v>
      </c>
      <c r="M9" s="41" t="s">
        <v>393</v>
      </c>
    </row>
    <row r="10" ht="33.9" customHeight="1" spans="1:13">
      <c r="A10" s="47"/>
      <c r="B10" s="41"/>
      <c r="C10" s="41"/>
      <c r="D10" s="39"/>
      <c r="E10" s="41"/>
      <c r="F10" s="41" t="s">
        <v>394</v>
      </c>
      <c r="G10" s="41" t="s">
        <v>407</v>
      </c>
      <c r="H10" s="41" t="s">
        <v>408</v>
      </c>
      <c r="I10" s="41" t="s">
        <v>390</v>
      </c>
      <c r="J10" s="41" t="s">
        <v>409</v>
      </c>
      <c r="K10" s="41"/>
      <c r="L10" s="41" t="s">
        <v>404</v>
      </c>
      <c r="M10" s="41" t="s">
        <v>393</v>
      </c>
    </row>
    <row r="11" ht="22.6" customHeight="1" spans="1:13">
      <c r="A11" s="47"/>
      <c r="B11" s="41"/>
      <c r="C11" s="41"/>
      <c r="D11" s="39"/>
      <c r="E11" s="41"/>
      <c r="F11" s="41" t="s">
        <v>398</v>
      </c>
      <c r="G11" s="41" t="s">
        <v>410</v>
      </c>
      <c r="H11" s="41" t="s">
        <v>411</v>
      </c>
      <c r="I11" s="41" t="s">
        <v>401</v>
      </c>
      <c r="J11" s="41" t="s">
        <v>412</v>
      </c>
      <c r="K11" s="41" t="s">
        <v>413</v>
      </c>
      <c r="L11" s="41" t="s">
        <v>392</v>
      </c>
      <c r="M11" s="41" t="s">
        <v>393</v>
      </c>
    </row>
    <row r="12" ht="22.6" customHeight="1" spans="1:13">
      <c r="A12" s="47"/>
      <c r="B12" s="41"/>
      <c r="C12" s="41"/>
      <c r="D12" s="39"/>
      <c r="E12" s="41"/>
      <c r="F12" s="41" t="s">
        <v>414</v>
      </c>
      <c r="G12" s="41" t="s">
        <v>414</v>
      </c>
      <c r="H12" s="41" t="s">
        <v>415</v>
      </c>
      <c r="I12" s="41" t="s">
        <v>401</v>
      </c>
      <c r="J12" s="41" t="s">
        <v>402</v>
      </c>
      <c r="K12" s="41" t="s">
        <v>403</v>
      </c>
      <c r="L12" s="41" t="s">
        <v>392</v>
      </c>
      <c r="M12" s="41" t="s">
        <v>393</v>
      </c>
    </row>
    <row r="13" ht="22.6" customHeight="1" spans="1:13">
      <c r="A13" s="47"/>
      <c r="B13" s="41"/>
      <c r="C13" s="41" t="s">
        <v>416</v>
      </c>
      <c r="D13" s="39">
        <v>25</v>
      </c>
      <c r="E13" s="41" t="s">
        <v>417</v>
      </c>
      <c r="F13" s="41" t="s">
        <v>398</v>
      </c>
      <c r="G13" s="41" t="s">
        <v>410</v>
      </c>
      <c r="H13" s="41" t="s">
        <v>418</v>
      </c>
      <c r="I13" s="41" t="s">
        <v>401</v>
      </c>
      <c r="J13" s="41" t="s">
        <v>419</v>
      </c>
      <c r="K13" s="41" t="s">
        <v>420</v>
      </c>
      <c r="L13" s="41" t="s">
        <v>392</v>
      </c>
      <c r="M13" s="41" t="s">
        <v>393</v>
      </c>
    </row>
    <row r="14" ht="22.6" customHeight="1" spans="1:13">
      <c r="A14" s="47"/>
      <c r="B14" s="41"/>
      <c r="C14" s="41"/>
      <c r="D14" s="39"/>
      <c r="E14" s="41"/>
      <c r="F14" s="41" t="s">
        <v>394</v>
      </c>
      <c r="G14" s="41" t="s">
        <v>395</v>
      </c>
      <c r="H14" s="41" t="s">
        <v>421</v>
      </c>
      <c r="I14" s="41" t="s">
        <v>390</v>
      </c>
      <c r="J14" s="41" t="s">
        <v>422</v>
      </c>
      <c r="K14" s="41"/>
      <c r="L14" s="41" t="s">
        <v>392</v>
      </c>
      <c r="M14" s="41" t="s">
        <v>393</v>
      </c>
    </row>
    <row r="15" ht="22.6" customHeight="1" spans="1:13">
      <c r="A15" s="47"/>
      <c r="B15" s="41"/>
      <c r="C15" s="41"/>
      <c r="D15" s="39"/>
      <c r="E15" s="41"/>
      <c r="F15" s="41" t="s">
        <v>398</v>
      </c>
      <c r="G15" s="41" t="s">
        <v>399</v>
      </c>
      <c r="H15" s="41" t="s">
        <v>423</v>
      </c>
      <c r="I15" s="41" t="s">
        <v>401</v>
      </c>
      <c r="J15" s="41" t="s">
        <v>89</v>
      </c>
      <c r="K15" s="41" t="s">
        <v>403</v>
      </c>
      <c r="L15" s="41" t="s">
        <v>404</v>
      </c>
      <c r="M15" s="41" t="s">
        <v>393</v>
      </c>
    </row>
    <row r="16" ht="22.6" customHeight="1" spans="1:13">
      <c r="A16" s="47"/>
      <c r="B16" s="41"/>
      <c r="C16" s="41"/>
      <c r="D16" s="39"/>
      <c r="E16" s="41"/>
      <c r="F16" s="41" t="s">
        <v>414</v>
      </c>
      <c r="G16" s="41" t="s">
        <v>414</v>
      </c>
      <c r="H16" s="41" t="s">
        <v>424</v>
      </c>
      <c r="I16" s="41" t="s">
        <v>401</v>
      </c>
      <c r="J16" s="41" t="s">
        <v>402</v>
      </c>
      <c r="K16" s="41" t="s">
        <v>403</v>
      </c>
      <c r="L16" s="41" t="s">
        <v>425</v>
      </c>
      <c r="M16" s="41" t="s">
        <v>393</v>
      </c>
    </row>
    <row r="17" ht="22.6" customHeight="1" spans="1:13">
      <c r="A17" s="47"/>
      <c r="B17" s="41"/>
      <c r="C17" s="41"/>
      <c r="D17" s="39"/>
      <c r="E17" s="41"/>
      <c r="F17" s="41" t="s">
        <v>394</v>
      </c>
      <c r="G17" s="41" t="s">
        <v>426</v>
      </c>
      <c r="H17" s="41" t="s">
        <v>427</v>
      </c>
      <c r="I17" s="41" t="s">
        <v>390</v>
      </c>
      <c r="J17" s="41" t="s">
        <v>428</v>
      </c>
      <c r="K17" s="41"/>
      <c r="L17" s="41" t="s">
        <v>392</v>
      </c>
      <c r="M17" s="41" t="s">
        <v>393</v>
      </c>
    </row>
    <row r="18" ht="22.6" customHeight="1" spans="1:13">
      <c r="A18" s="47"/>
      <c r="B18" s="41"/>
      <c r="C18" s="41"/>
      <c r="D18" s="39"/>
      <c r="E18" s="41"/>
      <c r="F18" s="41" t="s">
        <v>398</v>
      </c>
      <c r="G18" s="41" t="s">
        <v>405</v>
      </c>
      <c r="H18" s="41" t="s">
        <v>429</v>
      </c>
      <c r="I18" s="41" t="s">
        <v>430</v>
      </c>
      <c r="J18" s="41" t="s">
        <v>431</v>
      </c>
      <c r="K18" s="41" t="s">
        <v>403</v>
      </c>
      <c r="L18" s="41" t="s">
        <v>432</v>
      </c>
      <c r="M18" s="41" t="s">
        <v>393</v>
      </c>
    </row>
    <row r="19" ht="22.6" customHeight="1" spans="1:13">
      <c r="A19" s="47"/>
      <c r="B19" s="41"/>
      <c r="C19" s="41"/>
      <c r="D19" s="39"/>
      <c r="E19" s="41"/>
      <c r="F19" s="41" t="s">
        <v>387</v>
      </c>
      <c r="G19" s="41" t="s">
        <v>388</v>
      </c>
      <c r="H19" s="41" t="s">
        <v>433</v>
      </c>
      <c r="I19" s="41" t="s">
        <v>434</v>
      </c>
      <c r="J19" s="41" t="s">
        <v>435</v>
      </c>
      <c r="K19" s="41" t="s">
        <v>436</v>
      </c>
      <c r="L19" s="41" t="s">
        <v>404</v>
      </c>
      <c r="M19" s="41" t="s">
        <v>437</v>
      </c>
    </row>
    <row r="20" ht="22.6" customHeight="1" spans="1:13">
      <c r="A20" s="47"/>
      <c r="B20" s="41"/>
      <c r="C20" s="41" t="s">
        <v>438</v>
      </c>
      <c r="D20" s="39">
        <v>50</v>
      </c>
      <c r="E20" s="41" t="s">
        <v>439</v>
      </c>
      <c r="F20" s="41" t="s">
        <v>398</v>
      </c>
      <c r="G20" s="41" t="s">
        <v>410</v>
      </c>
      <c r="H20" s="41" t="s">
        <v>440</v>
      </c>
      <c r="I20" s="41" t="s">
        <v>401</v>
      </c>
      <c r="J20" s="41" t="s">
        <v>441</v>
      </c>
      <c r="K20" s="41" t="s">
        <v>413</v>
      </c>
      <c r="L20" s="41" t="s">
        <v>392</v>
      </c>
      <c r="M20" s="41" t="s">
        <v>393</v>
      </c>
    </row>
    <row r="21" ht="33.9" customHeight="1" spans="1:13">
      <c r="A21" s="47"/>
      <c r="B21" s="41"/>
      <c r="C21" s="41"/>
      <c r="D21" s="39"/>
      <c r="E21" s="41"/>
      <c r="F21" s="41" t="s">
        <v>414</v>
      </c>
      <c r="G21" s="41" t="s">
        <v>414</v>
      </c>
      <c r="H21" s="41" t="s">
        <v>442</v>
      </c>
      <c r="I21" s="41" t="s">
        <v>401</v>
      </c>
      <c r="J21" s="41" t="s">
        <v>443</v>
      </c>
      <c r="K21" s="41" t="s">
        <v>403</v>
      </c>
      <c r="L21" s="41" t="s">
        <v>392</v>
      </c>
      <c r="M21" s="41" t="s">
        <v>393</v>
      </c>
    </row>
    <row r="22" ht="22.6" customHeight="1" spans="1:13">
      <c r="A22" s="47"/>
      <c r="B22" s="41"/>
      <c r="C22" s="41"/>
      <c r="D22" s="39"/>
      <c r="E22" s="41"/>
      <c r="F22" s="41" t="s">
        <v>398</v>
      </c>
      <c r="G22" s="41" t="s">
        <v>405</v>
      </c>
      <c r="H22" s="41" t="s">
        <v>444</v>
      </c>
      <c r="I22" s="41" t="s">
        <v>430</v>
      </c>
      <c r="J22" s="41" t="s">
        <v>431</v>
      </c>
      <c r="K22" s="41" t="s">
        <v>403</v>
      </c>
      <c r="L22" s="41" t="s">
        <v>392</v>
      </c>
      <c r="M22" s="41" t="s">
        <v>393</v>
      </c>
    </row>
    <row r="23" ht="22.6" customHeight="1" spans="1:13">
      <c r="A23" s="47"/>
      <c r="B23" s="41"/>
      <c r="C23" s="41"/>
      <c r="D23" s="39"/>
      <c r="E23" s="41"/>
      <c r="F23" s="41" t="s">
        <v>398</v>
      </c>
      <c r="G23" s="41" t="s">
        <v>399</v>
      </c>
      <c r="H23" s="41" t="s">
        <v>445</v>
      </c>
      <c r="I23" s="41" t="s">
        <v>401</v>
      </c>
      <c r="J23" s="41" t="s">
        <v>89</v>
      </c>
      <c r="K23" s="41" t="s">
        <v>403</v>
      </c>
      <c r="L23" s="41" t="s">
        <v>392</v>
      </c>
      <c r="M23" s="41" t="s">
        <v>393</v>
      </c>
    </row>
    <row r="24" ht="22.6" customHeight="1" spans="1:13">
      <c r="A24" s="47"/>
      <c r="B24" s="41"/>
      <c r="C24" s="41"/>
      <c r="D24" s="39"/>
      <c r="E24" s="41"/>
      <c r="F24" s="41" t="s">
        <v>394</v>
      </c>
      <c r="G24" s="41" t="s">
        <v>407</v>
      </c>
      <c r="H24" s="41" t="s">
        <v>446</v>
      </c>
      <c r="I24" s="41" t="s">
        <v>430</v>
      </c>
      <c r="J24" s="41" t="s">
        <v>431</v>
      </c>
      <c r="K24" s="41" t="s">
        <v>403</v>
      </c>
      <c r="L24" s="41" t="s">
        <v>392</v>
      </c>
      <c r="M24" s="41" t="s">
        <v>393</v>
      </c>
    </row>
    <row r="25" ht="45.2" customHeight="1" spans="1:13">
      <c r="A25" s="47"/>
      <c r="B25" s="41"/>
      <c r="C25" s="41"/>
      <c r="D25" s="39"/>
      <c r="E25" s="41"/>
      <c r="F25" s="41" t="s">
        <v>394</v>
      </c>
      <c r="G25" s="41" t="s">
        <v>426</v>
      </c>
      <c r="H25" s="41" t="s">
        <v>447</v>
      </c>
      <c r="I25" s="41" t="s">
        <v>390</v>
      </c>
      <c r="J25" s="41" t="s">
        <v>448</v>
      </c>
      <c r="K25" s="41"/>
      <c r="L25" s="41" t="s">
        <v>392</v>
      </c>
      <c r="M25" s="41" t="s">
        <v>393</v>
      </c>
    </row>
    <row r="26" ht="33.9" customHeight="1" spans="1:13">
      <c r="A26" s="47"/>
      <c r="B26" s="41"/>
      <c r="C26" s="41"/>
      <c r="D26" s="39"/>
      <c r="E26" s="41"/>
      <c r="F26" s="41" t="s">
        <v>398</v>
      </c>
      <c r="G26" s="41" t="s">
        <v>405</v>
      </c>
      <c r="H26" s="41" t="s">
        <v>449</v>
      </c>
      <c r="I26" s="41" t="s">
        <v>401</v>
      </c>
      <c r="J26" s="41" t="s">
        <v>450</v>
      </c>
      <c r="K26" s="41" t="s">
        <v>403</v>
      </c>
      <c r="L26" s="41" t="s">
        <v>392</v>
      </c>
      <c r="M26" s="41" t="s">
        <v>393</v>
      </c>
    </row>
    <row r="27" ht="22.6" customHeight="1" spans="1:13">
      <c r="A27" s="47"/>
      <c r="B27" s="41"/>
      <c r="C27" s="41"/>
      <c r="D27" s="39"/>
      <c r="E27" s="41"/>
      <c r="F27" s="41" t="s">
        <v>394</v>
      </c>
      <c r="G27" s="41" t="s">
        <v>407</v>
      </c>
      <c r="H27" s="41" t="s">
        <v>451</v>
      </c>
      <c r="I27" s="41" t="s">
        <v>401</v>
      </c>
      <c r="J27" s="41" t="s">
        <v>452</v>
      </c>
      <c r="K27" s="41" t="s">
        <v>403</v>
      </c>
      <c r="L27" s="41" t="s">
        <v>404</v>
      </c>
      <c r="M27" s="41" t="s">
        <v>393</v>
      </c>
    </row>
    <row r="28" ht="33.9" customHeight="1" spans="1:13">
      <c r="A28" s="47"/>
      <c r="B28" s="41"/>
      <c r="C28" s="41" t="s">
        <v>453</v>
      </c>
      <c r="D28" s="39">
        <v>62.53</v>
      </c>
      <c r="E28" s="41" t="s">
        <v>454</v>
      </c>
      <c r="F28" s="41" t="s">
        <v>394</v>
      </c>
      <c r="G28" s="41" t="s">
        <v>395</v>
      </c>
      <c r="H28" s="41" t="s">
        <v>455</v>
      </c>
      <c r="I28" s="41" t="s">
        <v>390</v>
      </c>
      <c r="J28" s="41" t="s">
        <v>456</v>
      </c>
      <c r="K28" s="41"/>
      <c r="L28" s="41" t="s">
        <v>404</v>
      </c>
      <c r="M28" s="41" t="s">
        <v>393</v>
      </c>
    </row>
    <row r="29" ht="22.6" customHeight="1" spans="1:13">
      <c r="A29" s="47"/>
      <c r="B29" s="41"/>
      <c r="C29" s="41"/>
      <c r="D29" s="39"/>
      <c r="E29" s="41"/>
      <c r="F29" s="41" t="s">
        <v>398</v>
      </c>
      <c r="G29" s="41" t="s">
        <v>405</v>
      </c>
      <c r="H29" s="41" t="s">
        <v>457</v>
      </c>
      <c r="I29" s="41" t="s">
        <v>401</v>
      </c>
      <c r="J29" s="41" t="s">
        <v>89</v>
      </c>
      <c r="K29" s="41" t="s">
        <v>403</v>
      </c>
      <c r="L29" s="41" t="s">
        <v>404</v>
      </c>
      <c r="M29" s="41" t="s">
        <v>393</v>
      </c>
    </row>
    <row r="30" ht="22.6" customHeight="1" spans="1:13">
      <c r="A30" s="47"/>
      <c r="B30" s="41"/>
      <c r="C30" s="41"/>
      <c r="D30" s="39"/>
      <c r="E30" s="41"/>
      <c r="F30" s="41" t="s">
        <v>398</v>
      </c>
      <c r="G30" s="41" t="s">
        <v>399</v>
      </c>
      <c r="H30" s="41" t="s">
        <v>458</v>
      </c>
      <c r="I30" s="41" t="s">
        <v>401</v>
      </c>
      <c r="J30" s="41" t="s">
        <v>89</v>
      </c>
      <c r="K30" s="41" t="s">
        <v>403</v>
      </c>
      <c r="L30" s="41" t="s">
        <v>404</v>
      </c>
      <c r="M30" s="41" t="s">
        <v>393</v>
      </c>
    </row>
    <row r="31" ht="22.6" customHeight="1" spans="1:13">
      <c r="A31" s="47"/>
      <c r="B31" s="41"/>
      <c r="C31" s="41"/>
      <c r="D31" s="39"/>
      <c r="E31" s="41"/>
      <c r="F31" s="41" t="s">
        <v>398</v>
      </c>
      <c r="G31" s="41" t="s">
        <v>410</v>
      </c>
      <c r="H31" s="41" t="s">
        <v>459</v>
      </c>
      <c r="I31" s="41" t="s">
        <v>401</v>
      </c>
      <c r="J31" s="41" t="s">
        <v>460</v>
      </c>
      <c r="K31" s="41" t="s">
        <v>461</v>
      </c>
      <c r="L31" s="41" t="s">
        <v>392</v>
      </c>
      <c r="M31" s="41" t="s">
        <v>393</v>
      </c>
    </row>
    <row r="32" ht="22.6" customHeight="1" spans="1:13">
      <c r="A32" s="47"/>
      <c r="B32" s="41"/>
      <c r="C32" s="41"/>
      <c r="D32" s="39"/>
      <c r="E32" s="41"/>
      <c r="F32" s="41" t="s">
        <v>414</v>
      </c>
      <c r="G32" s="41" t="s">
        <v>414</v>
      </c>
      <c r="H32" s="41" t="s">
        <v>462</v>
      </c>
      <c r="I32" s="41" t="s">
        <v>401</v>
      </c>
      <c r="J32" s="41" t="s">
        <v>443</v>
      </c>
      <c r="K32" s="41" t="s">
        <v>403</v>
      </c>
      <c r="L32" s="41" t="s">
        <v>392</v>
      </c>
      <c r="M32" s="41" t="s">
        <v>393</v>
      </c>
    </row>
    <row r="33" ht="22.6" customHeight="1" spans="1:13">
      <c r="A33" s="47"/>
      <c r="B33" s="41"/>
      <c r="C33" s="41"/>
      <c r="D33" s="39"/>
      <c r="E33" s="41"/>
      <c r="F33" s="41" t="s">
        <v>387</v>
      </c>
      <c r="G33" s="41" t="s">
        <v>388</v>
      </c>
      <c r="H33" s="41" t="s">
        <v>463</v>
      </c>
      <c r="I33" s="41" t="s">
        <v>434</v>
      </c>
      <c r="J33" s="41" t="s">
        <v>464</v>
      </c>
      <c r="K33" s="41" t="s">
        <v>436</v>
      </c>
      <c r="L33" s="41" t="s">
        <v>392</v>
      </c>
      <c r="M33" s="41" t="s">
        <v>437</v>
      </c>
    </row>
    <row r="34" ht="22.6" customHeight="1" spans="1:13">
      <c r="A34" s="47"/>
      <c r="B34" s="41"/>
      <c r="C34" s="41" t="s">
        <v>465</v>
      </c>
      <c r="D34" s="39">
        <v>150</v>
      </c>
      <c r="E34" s="41" t="s">
        <v>466</v>
      </c>
      <c r="F34" s="41" t="s">
        <v>398</v>
      </c>
      <c r="G34" s="41" t="s">
        <v>399</v>
      </c>
      <c r="H34" s="41" t="s">
        <v>467</v>
      </c>
      <c r="I34" s="41" t="s">
        <v>401</v>
      </c>
      <c r="J34" s="41" t="s">
        <v>450</v>
      </c>
      <c r="K34" s="41" t="s">
        <v>403</v>
      </c>
      <c r="L34" s="41" t="s">
        <v>404</v>
      </c>
      <c r="M34" s="41" t="s">
        <v>393</v>
      </c>
    </row>
    <row r="35" ht="22.6" customHeight="1" spans="1:13">
      <c r="A35" s="47"/>
      <c r="B35" s="41"/>
      <c r="C35" s="41"/>
      <c r="D35" s="39"/>
      <c r="E35" s="41"/>
      <c r="F35" s="41" t="s">
        <v>398</v>
      </c>
      <c r="G35" s="41" t="s">
        <v>410</v>
      </c>
      <c r="H35" s="41" t="s">
        <v>468</v>
      </c>
      <c r="I35" s="41" t="s">
        <v>401</v>
      </c>
      <c r="J35" s="41" t="s">
        <v>469</v>
      </c>
      <c r="K35" s="41" t="s">
        <v>413</v>
      </c>
      <c r="L35" s="41" t="s">
        <v>404</v>
      </c>
      <c r="M35" s="41" t="s">
        <v>393</v>
      </c>
    </row>
    <row r="36" ht="22.6" customHeight="1" spans="1:13">
      <c r="A36" s="47"/>
      <c r="B36" s="41"/>
      <c r="C36" s="41"/>
      <c r="D36" s="39"/>
      <c r="E36" s="41"/>
      <c r="F36" s="41" t="s">
        <v>387</v>
      </c>
      <c r="G36" s="41" t="s">
        <v>388</v>
      </c>
      <c r="H36" s="41" t="s">
        <v>470</v>
      </c>
      <c r="I36" s="41" t="s">
        <v>434</v>
      </c>
      <c r="J36" s="41" t="s">
        <v>471</v>
      </c>
      <c r="K36" s="41" t="s">
        <v>436</v>
      </c>
      <c r="L36" s="41" t="s">
        <v>392</v>
      </c>
      <c r="M36" s="41" t="s">
        <v>437</v>
      </c>
    </row>
    <row r="37" ht="22.6" customHeight="1" spans="1:13">
      <c r="A37" s="47"/>
      <c r="B37" s="41"/>
      <c r="C37" s="41"/>
      <c r="D37" s="39"/>
      <c r="E37" s="41"/>
      <c r="F37" s="41" t="s">
        <v>398</v>
      </c>
      <c r="G37" s="41" t="s">
        <v>405</v>
      </c>
      <c r="H37" s="41" t="s">
        <v>472</v>
      </c>
      <c r="I37" s="41" t="s">
        <v>401</v>
      </c>
      <c r="J37" s="41" t="s">
        <v>450</v>
      </c>
      <c r="K37" s="41" t="s">
        <v>403</v>
      </c>
      <c r="L37" s="41" t="s">
        <v>392</v>
      </c>
      <c r="M37" s="41" t="s">
        <v>393</v>
      </c>
    </row>
    <row r="38" ht="33.9" customHeight="1" spans="1:13">
      <c r="A38" s="47"/>
      <c r="B38" s="41"/>
      <c r="C38" s="41"/>
      <c r="D38" s="39"/>
      <c r="E38" s="41"/>
      <c r="F38" s="41" t="s">
        <v>414</v>
      </c>
      <c r="G38" s="41" t="s">
        <v>473</v>
      </c>
      <c r="H38" s="41" t="s">
        <v>474</v>
      </c>
      <c r="I38" s="41" t="s">
        <v>401</v>
      </c>
      <c r="J38" s="41" t="s">
        <v>450</v>
      </c>
      <c r="K38" s="41" t="s">
        <v>403</v>
      </c>
      <c r="L38" s="41" t="s">
        <v>392</v>
      </c>
      <c r="M38" s="41" t="s">
        <v>393</v>
      </c>
    </row>
    <row r="39" ht="22.6" customHeight="1" spans="1:13">
      <c r="A39" s="47"/>
      <c r="B39" s="41"/>
      <c r="C39" s="41"/>
      <c r="D39" s="39"/>
      <c r="E39" s="41"/>
      <c r="F39" s="41" t="s">
        <v>394</v>
      </c>
      <c r="G39" s="41" t="s">
        <v>407</v>
      </c>
      <c r="H39" s="41" t="s">
        <v>475</v>
      </c>
      <c r="I39" s="41" t="s">
        <v>390</v>
      </c>
      <c r="J39" s="41" t="s">
        <v>476</v>
      </c>
      <c r="K39" s="41"/>
      <c r="L39" s="41" t="s">
        <v>404</v>
      </c>
      <c r="M39" s="41" t="s">
        <v>393</v>
      </c>
    </row>
    <row r="40" ht="56.5" customHeight="1" spans="1:13">
      <c r="A40" s="47"/>
      <c r="B40" s="41"/>
      <c r="C40" s="41" t="s">
        <v>477</v>
      </c>
      <c r="D40" s="39">
        <v>40</v>
      </c>
      <c r="E40" s="41" t="s">
        <v>478</v>
      </c>
      <c r="F40" s="41" t="s">
        <v>398</v>
      </c>
      <c r="G40" s="41" t="s">
        <v>405</v>
      </c>
      <c r="H40" s="41" t="s">
        <v>479</v>
      </c>
      <c r="I40" s="41" t="s">
        <v>390</v>
      </c>
      <c r="J40" s="41" t="s">
        <v>480</v>
      </c>
      <c r="K40" s="41"/>
      <c r="L40" s="41" t="s">
        <v>392</v>
      </c>
      <c r="M40" s="41" t="s">
        <v>393</v>
      </c>
    </row>
    <row r="41" ht="45.2" customHeight="1" spans="1:13">
      <c r="A41" s="47"/>
      <c r="B41" s="41"/>
      <c r="C41" s="41"/>
      <c r="D41" s="39"/>
      <c r="E41" s="41"/>
      <c r="F41" s="41" t="s">
        <v>398</v>
      </c>
      <c r="G41" s="41" t="s">
        <v>410</v>
      </c>
      <c r="H41" s="41" t="s">
        <v>481</v>
      </c>
      <c r="I41" s="41" t="s">
        <v>401</v>
      </c>
      <c r="J41" s="41" t="s">
        <v>482</v>
      </c>
      <c r="K41" s="41" t="s">
        <v>413</v>
      </c>
      <c r="L41" s="41" t="s">
        <v>404</v>
      </c>
      <c r="M41" s="41" t="s">
        <v>393</v>
      </c>
    </row>
    <row r="42" ht="33.9" customHeight="1" spans="1:13">
      <c r="A42" s="47"/>
      <c r="B42" s="41"/>
      <c r="C42" s="41"/>
      <c r="D42" s="39"/>
      <c r="E42" s="41"/>
      <c r="F42" s="41" t="s">
        <v>398</v>
      </c>
      <c r="G42" s="41" t="s">
        <v>399</v>
      </c>
      <c r="H42" s="41" t="s">
        <v>483</v>
      </c>
      <c r="I42" s="41" t="s">
        <v>401</v>
      </c>
      <c r="J42" s="41" t="s">
        <v>402</v>
      </c>
      <c r="K42" s="41" t="s">
        <v>403</v>
      </c>
      <c r="L42" s="41" t="s">
        <v>404</v>
      </c>
      <c r="M42" s="41" t="s">
        <v>393</v>
      </c>
    </row>
    <row r="43" ht="33.9" customHeight="1" spans="1:13">
      <c r="A43" s="47"/>
      <c r="B43" s="41"/>
      <c r="C43" s="41"/>
      <c r="D43" s="39"/>
      <c r="E43" s="41"/>
      <c r="F43" s="41" t="s">
        <v>414</v>
      </c>
      <c r="G43" s="41" t="s">
        <v>473</v>
      </c>
      <c r="H43" s="41" t="s">
        <v>474</v>
      </c>
      <c r="I43" s="41" t="s">
        <v>401</v>
      </c>
      <c r="J43" s="41" t="s">
        <v>402</v>
      </c>
      <c r="K43" s="41" t="s">
        <v>403</v>
      </c>
      <c r="L43" s="41" t="s">
        <v>392</v>
      </c>
      <c r="M43" s="41" t="s">
        <v>393</v>
      </c>
    </row>
    <row r="44" ht="101.75" customHeight="1" spans="1:13">
      <c r="A44" s="47"/>
      <c r="B44" s="41"/>
      <c r="C44" s="41"/>
      <c r="D44" s="39"/>
      <c r="E44" s="41"/>
      <c r="F44" s="41" t="s">
        <v>394</v>
      </c>
      <c r="G44" s="41" t="s">
        <v>395</v>
      </c>
      <c r="H44" s="41" t="s">
        <v>484</v>
      </c>
      <c r="I44" s="41" t="s">
        <v>390</v>
      </c>
      <c r="J44" s="41" t="s">
        <v>485</v>
      </c>
      <c r="K44" s="41"/>
      <c r="L44" s="41" t="s">
        <v>486</v>
      </c>
      <c r="M44" s="41" t="s">
        <v>393</v>
      </c>
    </row>
    <row r="45" ht="88" customHeight="1" spans="1:13">
      <c r="A45" s="47"/>
      <c r="B45" s="41"/>
      <c r="C45" s="41" t="s">
        <v>487</v>
      </c>
      <c r="D45" s="39">
        <v>19999.99998</v>
      </c>
      <c r="E45" s="41" t="s">
        <v>488</v>
      </c>
      <c r="F45" s="41" t="s">
        <v>387</v>
      </c>
      <c r="G45" s="41" t="s">
        <v>388</v>
      </c>
      <c r="H45" s="41"/>
      <c r="I45" s="41" t="s">
        <v>390</v>
      </c>
      <c r="J45" s="41" t="s">
        <v>489</v>
      </c>
      <c r="K45" s="41"/>
      <c r="L45" s="41">
        <v>30</v>
      </c>
      <c r="M45" s="41" t="s">
        <v>393</v>
      </c>
    </row>
    <row r="46" ht="33.9" customHeight="1" spans="1:13">
      <c r="A46" s="47"/>
      <c r="B46" s="41"/>
      <c r="C46" s="41"/>
      <c r="D46" s="39"/>
      <c r="E46" s="41"/>
      <c r="F46" s="41" t="s">
        <v>398</v>
      </c>
      <c r="G46" s="41"/>
      <c r="H46" s="41"/>
      <c r="I46" s="41"/>
      <c r="J46" s="41"/>
      <c r="K46" s="41"/>
      <c r="L46" s="41"/>
      <c r="M46" s="41"/>
    </row>
    <row r="47" ht="144" customHeight="1" spans="1:13">
      <c r="A47" s="47"/>
      <c r="B47" s="41"/>
      <c r="C47" s="41"/>
      <c r="D47" s="39"/>
      <c r="E47" s="41"/>
      <c r="F47" s="41" t="s">
        <v>394</v>
      </c>
      <c r="G47" s="41" t="s">
        <v>395</v>
      </c>
      <c r="H47" s="41"/>
      <c r="I47" s="41" t="s">
        <v>390</v>
      </c>
      <c r="J47" s="41" t="s">
        <v>490</v>
      </c>
      <c r="K47" s="41"/>
      <c r="L47" s="41">
        <v>70</v>
      </c>
      <c r="M47" s="41"/>
    </row>
    <row r="48" ht="33.9" customHeight="1" spans="1:13">
      <c r="A48" s="47"/>
      <c r="B48" s="41"/>
      <c r="C48" s="41"/>
      <c r="D48" s="39"/>
      <c r="E48" s="41"/>
      <c r="F48" s="41" t="s">
        <v>398</v>
      </c>
      <c r="G48" s="41"/>
      <c r="H48" s="41"/>
      <c r="I48" s="41"/>
      <c r="J48" s="41"/>
      <c r="K48" s="41"/>
      <c r="L48" s="41"/>
      <c r="M48" s="41"/>
    </row>
  </sheetData>
  <mergeCells count="26">
    <mergeCell ref="B2:M2"/>
    <mergeCell ref="B3:E3"/>
    <mergeCell ref="K3:M3"/>
    <mergeCell ref="A6:A48"/>
    <mergeCell ref="B6:B48"/>
    <mergeCell ref="C6:C12"/>
    <mergeCell ref="C13:C19"/>
    <mergeCell ref="C20:C27"/>
    <mergeCell ref="C28:C33"/>
    <mergeCell ref="C34:C39"/>
    <mergeCell ref="C40:C44"/>
    <mergeCell ref="C45:C48"/>
    <mergeCell ref="D6:D12"/>
    <mergeCell ref="D13:D19"/>
    <mergeCell ref="D20:D27"/>
    <mergeCell ref="D28:D33"/>
    <mergeCell ref="D34:D39"/>
    <mergeCell ref="D40:D44"/>
    <mergeCell ref="D45:D48"/>
    <mergeCell ref="E6:E12"/>
    <mergeCell ref="E13:E19"/>
    <mergeCell ref="E20:E27"/>
    <mergeCell ref="E28:E33"/>
    <mergeCell ref="E34:E39"/>
    <mergeCell ref="E40:E44"/>
    <mergeCell ref="E45:E48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K34"/>
  <sheetViews>
    <sheetView topLeftCell="A9" workbookViewId="0">
      <selection activeCell="F7" sqref="F7:K7"/>
    </sheetView>
  </sheetViews>
  <sheetFormatPr defaultColWidth="10" defaultRowHeight="14.4"/>
  <cols>
    <col min="1" max="1" width="0.407407407407407" style="31" customWidth="1"/>
    <col min="2" max="2" width="0.12962962962963" style="31" customWidth="1"/>
    <col min="3" max="3" width="8.9537037037037" style="31" customWidth="1"/>
    <col min="4" max="5" width="12.3055555555556" style="31" customWidth="1"/>
    <col min="6" max="6" width="17.3703703703704" style="31" customWidth="1"/>
    <col min="7" max="7" width="18.7222222222222" style="31" customWidth="1"/>
    <col min="8" max="8" width="12.2037037037037" style="31" customWidth="1"/>
    <col min="9" max="11" width="12.3055555555556" style="31" customWidth="1"/>
    <col min="12" max="12" width="9.76851851851852" style="31" customWidth="1"/>
    <col min="13" max="16384" width="10" style="31"/>
  </cols>
  <sheetData>
    <row r="1" ht="20.35" customHeight="1" spans="1:11">
      <c r="A1" s="32"/>
      <c r="C1" s="33"/>
      <c r="D1" s="33"/>
      <c r="E1" s="33"/>
      <c r="F1" s="33"/>
      <c r="G1" s="33"/>
      <c r="I1" s="24"/>
      <c r="J1" s="24"/>
      <c r="K1" s="24" t="s">
        <v>491</v>
      </c>
    </row>
    <row r="2" ht="56.5" customHeight="1" spans="2:11">
      <c r="B2" s="34">
        <v>1553149</v>
      </c>
      <c r="C2" s="35" t="s">
        <v>492</v>
      </c>
      <c r="D2" s="35"/>
      <c r="E2" s="35"/>
      <c r="F2" s="35"/>
      <c r="G2" s="35"/>
      <c r="H2" s="35"/>
      <c r="I2" s="35"/>
      <c r="J2" s="35"/>
      <c r="K2" s="35"/>
    </row>
    <row r="3" ht="27.1" customHeight="1" spans="2:11">
      <c r="B3" s="34"/>
      <c r="C3" s="36" t="s">
        <v>493</v>
      </c>
      <c r="D3" s="36" t="s">
        <v>494</v>
      </c>
      <c r="E3" s="36"/>
      <c r="F3" s="36"/>
      <c r="G3" s="36"/>
      <c r="H3" s="36"/>
      <c r="I3" s="34"/>
      <c r="J3" s="34"/>
      <c r="K3" s="36" t="s">
        <v>495</v>
      </c>
    </row>
    <row r="4" ht="28.45" customHeight="1" spans="2:11">
      <c r="B4" s="34"/>
      <c r="C4" s="37" t="s">
        <v>496</v>
      </c>
      <c r="D4" s="37"/>
      <c r="E4" s="37"/>
      <c r="F4" s="37" t="s">
        <v>497</v>
      </c>
      <c r="G4" s="37"/>
      <c r="H4" s="37" t="s">
        <v>498</v>
      </c>
      <c r="I4" s="37"/>
      <c r="J4" s="37" t="s">
        <v>499</v>
      </c>
      <c r="K4" s="37"/>
    </row>
    <row r="5" ht="28.45" customHeight="1" spans="2:11">
      <c r="B5" s="34"/>
      <c r="C5" s="38" t="s">
        <v>500</v>
      </c>
      <c r="D5" s="38"/>
      <c r="E5" s="38"/>
      <c r="F5" s="39">
        <v>21137.9104</v>
      </c>
      <c r="G5" s="39"/>
      <c r="H5" s="39">
        <v>21137.9104</v>
      </c>
      <c r="I5" s="39"/>
      <c r="J5" s="39">
        <v>0</v>
      </c>
      <c r="K5" s="39"/>
    </row>
    <row r="6" ht="28.45" customHeight="1" spans="2:11">
      <c r="B6" s="34"/>
      <c r="C6" s="38" t="s">
        <v>501</v>
      </c>
      <c r="D6" s="38"/>
      <c r="E6" s="38"/>
      <c r="F6" s="39">
        <v>21137.9104</v>
      </c>
      <c r="G6" s="39"/>
      <c r="H6" s="39">
        <v>21137.9104</v>
      </c>
      <c r="I6" s="39"/>
      <c r="J6" s="39">
        <v>0</v>
      </c>
      <c r="K6" s="39"/>
    </row>
    <row r="7" ht="67.8" customHeight="1" spans="2:11">
      <c r="B7" s="34"/>
      <c r="C7" s="40" t="s">
        <v>502</v>
      </c>
      <c r="D7" s="40"/>
      <c r="E7" s="40"/>
      <c r="F7" s="41" t="s">
        <v>503</v>
      </c>
      <c r="G7" s="41"/>
      <c r="H7" s="41"/>
      <c r="I7" s="41"/>
      <c r="J7" s="41"/>
      <c r="K7" s="41"/>
    </row>
    <row r="8" ht="26.35" customHeight="1" spans="2:11">
      <c r="B8" s="34"/>
      <c r="C8" s="42" t="s">
        <v>504</v>
      </c>
      <c r="D8" s="42"/>
      <c r="E8" s="42"/>
      <c r="F8" s="42"/>
      <c r="G8" s="42"/>
      <c r="H8" s="42"/>
      <c r="I8" s="42"/>
      <c r="J8" s="42"/>
      <c r="K8" s="42"/>
    </row>
    <row r="9" ht="14.3" customHeight="1" spans="2:11">
      <c r="B9" s="34"/>
      <c r="C9" s="37" t="s">
        <v>505</v>
      </c>
      <c r="D9" s="37" t="s">
        <v>375</v>
      </c>
      <c r="E9" s="37" t="s">
        <v>376</v>
      </c>
      <c r="F9" s="37" t="s">
        <v>377</v>
      </c>
      <c r="G9" s="37" t="s">
        <v>379</v>
      </c>
      <c r="H9" s="37" t="s">
        <v>506</v>
      </c>
      <c r="I9" s="37"/>
      <c r="J9" s="37"/>
      <c r="K9" s="37"/>
    </row>
    <row r="10" ht="14.3" customHeight="1" spans="2:11">
      <c r="B10" s="34"/>
      <c r="C10" s="37"/>
      <c r="D10" s="37"/>
      <c r="E10" s="37"/>
      <c r="F10" s="37"/>
      <c r="G10" s="37"/>
      <c r="H10" s="37" t="s">
        <v>507</v>
      </c>
      <c r="I10" s="37">
        <v>2023</v>
      </c>
      <c r="J10" s="37">
        <v>2024</v>
      </c>
      <c r="K10" s="37">
        <v>2025</v>
      </c>
    </row>
    <row r="11" ht="14.3" customHeight="1" spans="2:11">
      <c r="B11" s="34"/>
      <c r="C11" s="38">
        <v>1</v>
      </c>
      <c r="D11" s="43" t="s">
        <v>387</v>
      </c>
      <c r="E11" s="43" t="s">
        <v>508</v>
      </c>
      <c r="F11" s="43" t="s">
        <v>509</v>
      </c>
      <c r="G11" s="44" t="s">
        <v>510</v>
      </c>
      <c r="H11" s="44" t="s">
        <v>511</v>
      </c>
      <c r="I11" s="44" t="s">
        <v>512</v>
      </c>
      <c r="J11" s="44" t="s">
        <v>513</v>
      </c>
      <c r="K11" s="44" t="s">
        <v>514</v>
      </c>
    </row>
    <row r="12" ht="14.3" customHeight="1" spans="2:11">
      <c r="B12" s="34"/>
      <c r="C12" s="38">
        <v>2</v>
      </c>
      <c r="D12" s="43" t="s">
        <v>387</v>
      </c>
      <c r="E12" s="43" t="s">
        <v>508</v>
      </c>
      <c r="F12" s="43" t="s">
        <v>515</v>
      </c>
      <c r="G12" s="44" t="s">
        <v>516</v>
      </c>
      <c r="H12" s="44"/>
      <c r="I12" s="44"/>
      <c r="J12" s="44"/>
      <c r="K12" s="44"/>
    </row>
    <row r="13" ht="14.3" customHeight="1" spans="2:11">
      <c r="B13" s="34"/>
      <c r="C13" s="38">
        <v>3</v>
      </c>
      <c r="D13" s="43" t="s">
        <v>387</v>
      </c>
      <c r="E13" s="43" t="s">
        <v>508</v>
      </c>
      <c r="F13" s="43" t="s">
        <v>517</v>
      </c>
      <c r="G13" s="44" t="s">
        <v>518</v>
      </c>
      <c r="H13" s="44" t="s">
        <v>519</v>
      </c>
      <c r="I13" s="44" t="s">
        <v>520</v>
      </c>
      <c r="J13" s="44" t="s">
        <v>521</v>
      </c>
      <c r="K13" s="44" t="s">
        <v>522</v>
      </c>
    </row>
    <row r="14" ht="14.3" customHeight="1" spans="2:11">
      <c r="B14" s="34"/>
      <c r="C14" s="38">
        <v>4</v>
      </c>
      <c r="D14" s="43" t="s">
        <v>387</v>
      </c>
      <c r="E14" s="43" t="s">
        <v>508</v>
      </c>
      <c r="F14" s="43" t="s">
        <v>523</v>
      </c>
      <c r="G14" s="44" t="s">
        <v>524</v>
      </c>
      <c r="H14" s="44" t="s">
        <v>525</v>
      </c>
      <c r="I14" s="44"/>
      <c r="J14" s="44"/>
      <c r="K14" s="44" t="s">
        <v>525</v>
      </c>
    </row>
    <row r="15" ht="14.3" customHeight="1" spans="2:11">
      <c r="B15" s="34"/>
      <c r="C15" s="38">
        <v>5</v>
      </c>
      <c r="D15" s="43" t="s">
        <v>387</v>
      </c>
      <c r="E15" s="43" t="s">
        <v>526</v>
      </c>
      <c r="F15" s="43" t="s">
        <v>527</v>
      </c>
      <c r="G15" s="44" t="s">
        <v>528</v>
      </c>
      <c r="H15" s="44"/>
      <c r="I15" s="44"/>
      <c r="J15" s="44"/>
      <c r="K15" s="44"/>
    </row>
    <row r="16" ht="14.3" customHeight="1" spans="2:11">
      <c r="B16" s="34"/>
      <c r="C16" s="38">
        <v>6</v>
      </c>
      <c r="D16" s="43" t="s">
        <v>387</v>
      </c>
      <c r="E16" s="43" t="s">
        <v>529</v>
      </c>
      <c r="F16" s="43" t="s">
        <v>530</v>
      </c>
      <c r="G16" s="44" t="s">
        <v>516</v>
      </c>
      <c r="H16" s="44"/>
      <c r="I16" s="44"/>
      <c r="J16" s="44"/>
      <c r="K16" s="44"/>
    </row>
    <row r="17" ht="14.3" customHeight="1" spans="2:11">
      <c r="B17" s="34"/>
      <c r="C17" s="38">
        <v>7</v>
      </c>
      <c r="D17" s="43" t="s">
        <v>387</v>
      </c>
      <c r="E17" s="43" t="s">
        <v>531</v>
      </c>
      <c r="F17" s="43" t="s">
        <v>532</v>
      </c>
      <c r="G17" s="44" t="s">
        <v>533</v>
      </c>
      <c r="H17" s="44"/>
      <c r="I17" s="44"/>
      <c r="J17" s="44"/>
      <c r="K17" s="44"/>
    </row>
    <row r="18" ht="25.6" customHeight="1" spans="2:11">
      <c r="B18" s="34"/>
      <c r="C18" s="42" t="s">
        <v>534</v>
      </c>
      <c r="D18" s="42"/>
      <c r="E18" s="42"/>
      <c r="F18" s="42"/>
      <c r="G18" s="42"/>
      <c r="H18" s="42"/>
      <c r="I18" s="42"/>
      <c r="J18" s="42"/>
      <c r="K18" s="42"/>
    </row>
    <row r="19" ht="14.3" customHeight="1" spans="2:11">
      <c r="B19" s="34"/>
      <c r="C19" s="37" t="s">
        <v>505</v>
      </c>
      <c r="D19" s="37" t="s">
        <v>375</v>
      </c>
      <c r="E19" s="37" t="s">
        <v>376</v>
      </c>
      <c r="F19" s="37" t="s">
        <v>377</v>
      </c>
      <c r="G19" s="37"/>
      <c r="H19" s="40" t="s">
        <v>535</v>
      </c>
      <c r="I19" s="40"/>
      <c r="J19" s="40"/>
      <c r="K19" s="40"/>
    </row>
    <row r="20" ht="14.3" customHeight="1" spans="2:11">
      <c r="B20" s="34"/>
      <c r="C20" s="38">
        <v>1</v>
      </c>
      <c r="D20" s="45" t="s">
        <v>398</v>
      </c>
      <c r="E20" s="46" t="s">
        <v>405</v>
      </c>
      <c r="F20" s="46" t="s">
        <v>536</v>
      </c>
      <c r="G20" s="46"/>
      <c r="H20" s="46" t="s">
        <v>537</v>
      </c>
      <c r="I20" s="46"/>
      <c r="J20" s="46"/>
      <c r="K20" s="46"/>
    </row>
    <row r="21" ht="14.3" customHeight="1" spans="2:11">
      <c r="B21" s="34"/>
      <c r="C21" s="38">
        <v>2</v>
      </c>
      <c r="D21" s="45" t="s">
        <v>398</v>
      </c>
      <c r="E21" s="46" t="s">
        <v>410</v>
      </c>
      <c r="F21" s="46" t="s">
        <v>538</v>
      </c>
      <c r="G21" s="46"/>
      <c r="H21" s="46" t="s">
        <v>539</v>
      </c>
      <c r="I21" s="46"/>
      <c r="J21" s="46"/>
      <c r="K21" s="46"/>
    </row>
    <row r="22" ht="14.3" customHeight="1" spans="2:11">
      <c r="B22" s="34"/>
      <c r="C22" s="38">
        <v>3</v>
      </c>
      <c r="D22" s="45" t="s">
        <v>398</v>
      </c>
      <c r="E22" s="46" t="s">
        <v>410</v>
      </c>
      <c r="F22" s="46" t="s">
        <v>540</v>
      </c>
      <c r="G22" s="46"/>
      <c r="H22" s="46" t="s">
        <v>541</v>
      </c>
      <c r="I22" s="46"/>
      <c r="J22" s="46"/>
      <c r="K22" s="46"/>
    </row>
    <row r="23" ht="14.3" customHeight="1" spans="2:11">
      <c r="B23" s="34"/>
      <c r="C23" s="38">
        <v>4</v>
      </c>
      <c r="D23" s="45" t="s">
        <v>398</v>
      </c>
      <c r="E23" s="46" t="s">
        <v>410</v>
      </c>
      <c r="F23" s="46" t="s">
        <v>542</v>
      </c>
      <c r="G23" s="46"/>
      <c r="H23" s="46" t="s">
        <v>543</v>
      </c>
      <c r="I23" s="46"/>
      <c r="J23" s="46"/>
      <c r="K23" s="46"/>
    </row>
    <row r="24" ht="14.3" customHeight="1" spans="2:11">
      <c r="B24" s="34"/>
      <c r="C24" s="38">
        <v>5</v>
      </c>
      <c r="D24" s="45" t="s">
        <v>398</v>
      </c>
      <c r="E24" s="46" t="s">
        <v>410</v>
      </c>
      <c r="F24" s="46" t="s">
        <v>544</v>
      </c>
      <c r="G24" s="46"/>
      <c r="H24" s="46" t="s">
        <v>545</v>
      </c>
      <c r="I24" s="46"/>
      <c r="J24" s="46"/>
      <c r="K24" s="46"/>
    </row>
    <row r="25" ht="14.3" customHeight="1" spans="2:11">
      <c r="B25" s="34"/>
      <c r="C25" s="38">
        <v>6</v>
      </c>
      <c r="D25" s="45" t="s">
        <v>398</v>
      </c>
      <c r="E25" s="46" t="s">
        <v>399</v>
      </c>
      <c r="F25" s="46" t="s">
        <v>546</v>
      </c>
      <c r="G25" s="46"/>
      <c r="H25" s="46" t="s">
        <v>547</v>
      </c>
      <c r="I25" s="46"/>
      <c r="J25" s="46"/>
      <c r="K25" s="46"/>
    </row>
    <row r="26" ht="14.3" customHeight="1" spans="2:11">
      <c r="B26" s="34"/>
      <c r="C26" s="38">
        <v>7</v>
      </c>
      <c r="D26" s="45" t="s">
        <v>398</v>
      </c>
      <c r="E26" s="46" t="s">
        <v>399</v>
      </c>
      <c r="F26" s="46" t="s">
        <v>548</v>
      </c>
      <c r="G26" s="46"/>
      <c r="H26" s="46" t="s">
        <v>549</v>
      </c>
      <c r="I26" s="46"/>
      <c r="J26" s="46"/>
      <c r="K26" s="46"/>
    </row>
    <row r="27" ht="14.3" customHeight="1" spans="2:11">
      <c r="B27" s="34"/>
      <c r="C27" s="38">
        <v>8</v>
      </c>
      <c r="D27" s="45" t="s">
        <v>398</v>
      </c>
      <c r="E27" s="46" t="s">
        <v>399</v>
      </c>
      <c r="F27" s="46" t="s">
        <v>550</v>
      </c>
      <c r="G27" s="46"/>
      <c r="H27" s="46" t="s">
        <v>549</v>
      </c>
      <c r="I27" s="46"/>
      <c r="J27" s="46"/>
      <c r="K27" s="46"/>
    </row>
    <row r="28" ht="14.3" customHeight="1" spans="2:11">
      <c r="B28" s="34"/>
      <c r="C28" s="38">
        <v>9</v>
      </c>
      <c r="D28" s="45" t="s">
        <v>398</v>
      </c>
      <c r="E28" s="46" t="s">
        <v>399</v>
      </c>
      <c r="F28" s="46" t="s">
        <v>551</v>
      </c>
      <c r="G28" s="46"/>
      <c r="H28" s="46" t="s">
        <v>549</v>
      </c>
      <c r="I28" s="46"/>
      <c r="J28" s="46"/>
      <c r="K28" s="46"/>
    </row>
    <row r="29" ht="14.3" customHeight="1" spans="2:11">
      <c r="B29" s="34"/>
      <c r="C29" s="38">
        <v>10</v>
      </c>
      <c r="D29" s="45" t="s">
        <v>398</v>
      </c>
      <c r="E29" s="46" t="s">
        <v>399</v>
      </c>
      <c r="F29" s="46" t="s">
        <v>552</v>
      </c>
      <c r="G29" s="46"/>
      <c r="H29" s="46" t="s">
        <v>553</v>
      </c>
      <c r="I29" s="46"/>
      <c r="J29" s="46"/>
      <c r="K29" s="46"/>
    </row>
    <row r="30" ht="14.3" customHeight="1" spans="2:11">
      <c r="B30" s="34"/>
      <c r="C30" s="38">
        <v>11</v>
      </c>
      <c r="D30" s="45" t="s">
        <v>398</v>
      </c>
      <c r="E30" s="46" t="s">
        <v>399</v>
      </c>
      <c r="F30" s="46" t="s">
        <v>554</v>
      </c>
      <c r="G30" s="46"/>
      <c r="H30" s="46" t="s">
        <v>555</v>
      </c>
      <c r="I30" s="46"/>
      <c r="J30" s="46"/>
      <c r="K30" s="46"/>
    </row>
    <row r="31" ht="14.3" customHeight="1" spans="2:11">
      <c r="B31" s="34"/>
      <c r="C31" s="38">
        <v>12</v>
      </c>
      <c r="D31" s="45" t="s">
        <v>394</v>
      </c>
      <c r="E31" s="46" t="s">
        <v>407</v>
      </c>
      <c r="F31" s="46" t="s">
        <v>556</v>
      </c>
      <c r="G31" s="46"/>
      <c r="H31" s="46" t="s">
        <v>557</v>
      </c>
      <c r="I31" s="46"/>
      <c r="J31" s="46"/>
      <c r="K31" s="46"/>
    </row>
    <row r="32" ht="14.3" customHeight="1" spans="2:11">
      <c r="B32" s="34"/>
      <c r="C32" s="38">
        <v>13</v>
      </c>
      <c r="D32" s="45" t="s">
        <v>394</v>
      </c>
      <c r="E32" s="46" t="s">
        <v>558</v>
      </c>
      <c r="F32" s="46" t="s">
        <v>559</v>
      </c>
      <c r="G32" s="46"/>
      <c r="H32" s="46" t="s">
        <v>560</v>
      </c>
      <c r="I32" s="46"/>
      <c r="J32" s="46"/>
      <c r="K32" s="46"/>
    </row>
    <row r="33" ht="14.3" customHeight="1" spans="2:11">
      <c r="B33" s="34"/>
      <c r="C33" s="38">
        <v>14</v>
      </c>
      <c r="D33" s="45" t="s">
        <v>394</v>
      </c>
      <c r="E33" s="46" t="s">
        <v>558</v>
      </c>
      <c r="F33" s="46" t="s">
        <v>561</v>
      </c>
      <c r="G33" s="46"/>
      <c r="H33" s="46" t="s">
        <v>562</v>
      </c>
      <c r="I33" s="46"/>
      <c r="J33" s="46"/>
      <c r="K33" s="46"/>
    </row>
    <row r="34" ht="14.3" customHeight="1" spans="2:11">
      <c r="B34" s="34"/>
      <c r="C34" s="38">
        <v>15</v>
      </c>
      <c r="D34" s="45" t="s">
        <v>394</v>
      </c>
      <c r="E34" s="46" t="s">
        <v>395</v>
      </c>
      <c r="F34" s="46" t="s">
        <v>563</v>
      </c>
      <c r="G34" s="46"/>
      <c r="H34" s="46" t="s">
        <v>428</v>
      </c>
      <c r="I34" s="46"/>
      <c r="J34" s="46"/>
      <c r="K34" s="46"/>
    </row>
  </sheetData>
  <mergeCells count="57">
    <mergeCell ref="C1:G1"/>
    <mergeCell ref="C2:K2"/>
    <mergeCell ref="C4:E4"/>
    <mergeCell ref="F4:G4"/>
    <mergeCell ref="H4:I4"/>
    <mergeCell ref="J4:K4"/>
    <mergeCell ref="C5:E5"/>
    <mergeCell ref="F5:G5"/>
    <mergeCell ref="H5:I5"/>
    <mergeCell ref="J5:K5"/>
    <mergeCell ref="C6:E6"/>
    <mergeCell ref="F6:G6"/>
    <mergeCell ref="H6:I6"/>
    <mergeCell ref="J6:K6"/>
    <mergeCell ref="C7:E7"/>
    <mergeCell ref="F7:K7"/>
    <mergeCell ref="C8:K8"/>
    <mergeCell ref="H9:K9"/>
    <mergeCell ref="C18:K18"/>
    <mergeCell ref="F19:G19"/>
    <mergeCell ref="H19:K19"/>
    <mergeCell ref="F20:G20"/>
    <mergeCell ref="H20:K20"/>
    <mergeCell ref="F21:G21"/>
    <mergeCell ref="H21:K21"/>
    <mergeCell ref="F22:G22"/>
    <mergeCell ref="H22:K22"/>
    <mergeCell ref="F23:G23"/>
    <mergeCell ref="H23:K23"/>
    <mergeCell ref="F24:G24"/>
    <mergeCell ref="H24:K24"/>
    <mergeCell ref="F25:G25"/>
    <mergeCell ref="H25:K25"/>
    <mergeCell ref="F26:G26"/>
    <mergeCell ref="H26:K26"/>
    <mergeCell ref="F27:G27"/>
    <mergeCell ref="H27:K27"/>
    <mergeCell ref="F28:G28"/>
    <mergeCell ref="H28:K28"/>
    <mergeCell ref="F29:G29"/>
    <mergeCell ref="H29:K29"/>
    <mergeCell ref="F30:G30"/>
    <mergeCell ref="H30:K30"/>
    <mergeCell ref="F31:G31"/>
    <mergeCell ref="H31:K31"/>
    <mergeCell ref="F32:G32"/>
    <mergeCell ref="H32:K32"/>
    <mergeCell ref="F33:G33"/>
    <mergeCell ref="H33:K33"/>
    <mergeCell ref="F34:G34"/>
    <mergeCell ref="H34:K34"/>
    <mergeCell ref="B2:B34"/>
    <mergeCell ref="C9:C10"/>
    <mergeCell ref="D9:D10"/>
    <mergeCell ref="E9:E10"/>
    <mergeCell ref="F9:F10"/>
    <mergeCell ref="G9:G10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8"/>
  <sheetViews>
    <sheetView workbookViewId="0">
      <selection activeCell="E14" sqref="E14"/>
    </sheetView>
  </sheetViews>
  <sheetFormatPr defaultColWidth="10" defaultRowHeight="14.4" outlineLevelRow="7"/>
  <cols>
    <col min="1" max="1" width="1.53703703703704" customWidth="1"/>
    <col min="2" max="2" width="48.3518518518519" customWidth="1"/>
    <col min="3" max="3" width="23.0833333333333" customWidth="1"/>
    <col min="4" max="4" width="7.78703703703704" customWidth="1"/>
    <col min="5" max="5" width="16.4074074074074" customWidth="1"/>
    <col min="6" max="9" width="15.3796296296296" customWidth="1"/>
    <col min="10" max="10" width="28.1481481481481" customWidth="1"/>
    <col min="11" max="11" width="1.53703703703704" customWidth="1"/>
  </cols>
  <sheetData>
    <row r="1" ht="14.3" customHeight="1" spans="1:11">
      <c r="A1" s="1"/>
      <c r="B1" s="2"/>
      <c r="C1" s="2"/>
      <c r="D1" s="3"/>
      <c r="E1" s="2"/>
      <c r="F1" s="2"/>
      <c r="G1" s="1"/>
      <c r="I1" s="1"/>
      <c r="J1" s="24" t="s">
        <v>564</v>
      </c>
      <c r="K1" s="25"/>
    </row>
    <row r="2" ht="19.9" customHeight="1" spans="1:11">
      <c r="A2" s="4"/>
      <c r="B2" s="4" t="s">
        <v>565</v>
      </c>
      <c r="C2" s="4"/>
      <c r="D2" s="4"/>
      <c r="E2" s="4"/>
      <c r="F2" s="4"/>
      <c r="G2" s="4"/>
      <c r="H2" s="4"/>
      <c r="I2" s="4"/>
      <c r="J2" s="4"/>
      <c r="K2" s="25" t="s">
        <v>2</v>
      </c>
    </row>
    <row r="3" ht="17.05" customHeight="1" spans="1:11">
      <c r="A3" s="5"/>
      <c r="B3" s="6"/>
      <c r="C3" s="6"/>
      <c r="D3" s="6"/>
      <c r="E3" s="6"/>
      <c r="F3" s="6"/>
      <c r="G3" s="6"/>
      <c r="H3" s="6"/>
      <c r="I3" s="6"/>
      <c r="J3" s="26" t="s">
        <v>5</v>
      </c>
      <c r="K3" s="25"/>
    </row>
    <row r="4" ht="40.4" customHeight="1" spans="1:11">
      <c r="A4" s="7"/>
      <c r="B4" s="8" t="s">
        <v>566</v>
      </c>
      <c r="C4" s="8" t="s">
        <v>567</v>
      </c>
      <c r="D4" s="8" t="s">
        <v>568</v>
      </c>
      <c r="E4" s="8" t="s">
        <v>569</v>
      </c>
      <c r="F4" s="8" t="s">
        <v>570</v>
      </c>
      <c r="G4" s="8" t="s">
        <v>571</v>
      </c>
      <c r="H4" s="8" t="s">
        <v>572</v>
      </c>
      <c r="I4" s="8" t="s">
        <v>573</v>
      </c>
      <c r="J4" s="8" t="s">
        <v>574</v>
      </c>
      <c r="K4" s="25"/>
    </row>
    <row r="5" ht="19.9" customHeight="1" spans="1:11">
      <c r="A5" s="9"/>
      <c r="B5" s="10" t="s">
        <v>65</v>
      </c>
      <c r="C5" s="10"/>
      <c r="D5" s="11"/>
      <c r="E5" s="12"/>
      <c r="F5" s="13"/>
      <c r="G5" s="13"/>
      <c r="H5" s="13"/>
      <c r="I5" s="13"/>
      <c r="J5" s="13"/>
      <c r="K5" s="27"/>
    </row>
    <row r="6" ht="34.15" customHeight="1" spans="1:11">
      <c r="A6" s="14"/>
      <c r="B6" s="15" t="s">
        <v>22</v>
      </c>
      <c r="C6" s="16"/>
      <c r="D6" s="17"/>
      <c r="E6" s="18"/>
      <c r="F6" s="19"/>
      <c r="G6" s="19"/>
      <c r="H6" s="19"/>
      <c r="I6" s="19"/>
      <c r="J6" s="19"/>
      <c r="K6" s="28"/>
    </row>
    <row r="7" ht="34.15" customHeight="1" spans="1:11">
      <c r="A7" s="7"/>
      <c r="B7" s="20" t="s">
        <v>22</v>
      </c>
      <c r="C7" s="15" t="s">
        <v>22</v>
      </c>
      <c r="D7" s="16"/>
      <c r="E7" s="18"/>
      <c r="F7" s="21" t="s">
        <v>22</v>
      </c>
      <c r="G7" s="21" t="s">
        <v>22</v>
      </c>
      <c r="H7" s="21" t="s">
        <v>22</v>
      </c>
      <c r="I7" s="21" t="s">
        <v>22</v>
      </c>
      <c r="J7" s="15"/>
      <c r="K7" s="29"/>
    </row>
    <row r="8" ht="8.5" customHeight="1" spans="1:11">
      <c r="A8" s="22"/>
      <c r="B8" s="22"/>
      <c r="C8" s="22"/>
      <c r="D8" s="23"/>
      <c r="E8" s="22"/>
      <c r="F8" s="22"/>
      <c r="G8" s="22"/>
      <c r="H8" s="22"/>
      <c r="I8" s="22"/>
      <c r="J8" s="22"/>
      <c r="K8" s="30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7"/>
  <sheetViews>
    <sheetView tabSelected="1" workbookViewId="0">
      <pane ySplit="5" topLeftCell="A6" activePane="bottomLeft" state="frozen"/>
      <selection/>
      <selection pane="bottomLeft" activeCell="C25" sqref="C25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83"/>
      <c r="B1" s="55"/>
      <c r="D1" s="84"/>
      <c r="E1" s="55" t="s">
        <v>1</v>
      </c>
      <c r="F1" s="25" t="s">
        <v>2</v>
      </c>
    </row>
    <row r="2" ht="19.9" customHeight="1" spans="1:6">
      <c r="A2" s="86"/>
      <c r="B2" s="4" t="s">
        <v>3</v>
      </c>
      <c r="C2" s="4"/>
      <c r="D2" s="4"/>
      <c r="E2" s="4"/>
      <c r="F2" s="25"/>
    </row>
    <row r="3" ht="17.05" customHeight="1" spans="1:6">
      <c r="A3" s="86"/>
      <c r="B3" s="59" t="s">
        <v>4</v>
      </c>
      <c r="D3" s="29"/>
      <c r="E3" s="87" t="s">
        <v>5</v>
      </c>
      <c r="F3" s="25"/>
    </row>
    <row r="4" ht="21.35" customHeight="1" spans="1:6">
      <c r="A4" s="86"/>
      <c r="B4" s="75" t="s">
        <v>6</v>
      </c>
      <c r="C4" s="75"/>
      <c r="D4" s="75" t="s">
        <v>7</v>
      </c>
      <c r="E4" s="75"/>
      <c r="F4" s="25"/>
    </row>
    <row r="5" ht="21.35" customHeight="1" spans="1:6">
      <c r="A5" s="86"/>
      <c r="B5" s="75" t="s">
        <v>8</v>
      </c>
      <c r="C5" s="75" t="s">
        <v>9</v>
      </c>
      <c r="D5" s="75" t="s">
        <v>8</v>
      </c>
      <c r="E5" s="75" t="s">
        <v>9</v>
      </c>
      <c r="F5" s="25"/>
    </row>
    <row r="6" ht="19.9" customHeight="1" spans="1:6">
      <c r="A6" s="60"/>
      <c r="B6" s="79" t="s">
        <v>10</v>
      </c>
      <c r="C6" s="80">
        <v>21112.91</v>
      </c>
      <c r="D6" s="79" t="s">
        <v>11</v>
      </c>
      <c r="E6" s="80">
        <v>1064.87</v>
      </c>
      <c r="F6" s="28"/>
    </row>
    <row r="7" ht="19.9" customHeight="1" spans="1:6">
      <c r="A7" s="60"/>
      <c r="B7" s="79" t="s">
        <v>12</v>
      </c>
      <c r="C7" s="80"/>
      <c r="D7" s="79" t="s">
        <v>13</v>
      </c>
      <c r="E7" s="80"/>
      <c r="F7" s="28"/>
    </row>
    <row r="8" ht="19.9" customHeight="1" spans="1:6">
      <c r="A8" s="60"/>
      <c r="B8" s="79" t="s">
        <v>14</v>
      </c>
      <c r="C8" s="80">
        <v>25</v>
      </c>
      <c r="D8" s="79" t="s">
        <v>15</v>
      </c>
      <c r="E8" s="80"/>
      <c r="F8" s="28"/>
    </row>
    <row r="9" ht="19.9" customHeight="1" spans="1:6">
      <c r="A9" s="60"/>
      <c r="B9" s="79" t="s">
        <v>16</v>
      </c>
      <c r="C9" s="80"/>
      <c r="D9" s="79" t="s">
        <v>17</v>
      </c>
      <c r="E9" s="80"/>
      <c r="F9" s="28"/>
    </row>
    <row r="10" ht="19.9" customHeight="1" spans="1:6">
      <c r="A10" s="60"/>
      <c r="B10" s="79" t="s">
        <v>18</v>
      </c>
      <c r="C10" s="80"/>
      <c r="D10" s="79" t="s">
        <v>19</v>
      </c>
      <c r="E10" s="80">
        <v>3000</v>
      </c>
      <c r="F10" s="28"/>
    </row>
    <row r="11" ht="19.9" customHeight="1" spans="1:6">
      <c r="A11" s="60"/>
      <c r="B11" s="79" t="s">
        <v>20</v>
      </c>
      <c r="C11" s="80"/>
      <c r="D11" s="79" t="s">
        <v>21</v>
      </c>
      <c r="E11" s="80"/>
      <c r="F11" s="28"/>
    </row>
    <row r="12" ht="19.9" customHeight="1" spans="1:6">
      <c r="A12" s="60"/>
      <c r="B12" s="79" t="s">
        <v>22</v>
      </c>
      <c r="C12" s="80"/>
      <c r="D12" s="79" t="s">
        <v>23</v>
      </c>
      <c r="E12" s="80"/>
      <c r="F12" s="28"/>
    </row>
    <row r="13" ht="19.9" customHeight="1" spans="1:6">
      <c r="A13" s="60"/>
      <c r="B13" s="79" t="s">
        <v>22</v>
      </c>
      <c r="C13" s="80"/>
      <c r="D13" s="79" t="s">
        <v>24</v>
      </c>
      <c r="E13" s="80">
        <v>77.67</v>
      </c>
      <c r="F13" s="28"/>
    </row>
    <row r="14" ht="19.9" customHeight="1" spans="1:6">
      <c r="A14" s="60"/>
      <c r="B14" s="79" t="s">
        <v>22</v>
      </c>
      <c r="C14" s="80"/>
      <c r="D14" s="79" t="s">
        <v>25</v>
      </c>
      <c r="E14" s="80"/>
      <c r="F14" s="28"/>
    </row>
    <row r="15" ht="19.9" customHeight="1" spans="1:6">
      <c r="A15" s="60"/>
      <c r="B15" s="79" t="s">
        <v>22</v>
      </c>
      <c r="C15" s="80"/>
      <c r="D15" s="79" t="s">
        <v>26</v>
      </c>
      <c r="E15" s="80">
        <v>32.99</v>
      </c>
      <c r="F15" s="28"/>
    </row>
    <row r="16" ht="19.9" customHeight="1" spans="1:6">
      <c r="A16" s="60"/>
      <c r="B16" s="79" t="s">
        <v>22</v>
      </c>
      <c r="C16" s="80"/>
      <c r="D16" s="79" t="s">
        <v>27</v>
      </c>
      <c r="E16" s="80"/>
      <c r="F16" s="28"/>
    </row>
    <row r="17" ht="19.9" customHeight="1" spans="1:6">
      <c r="A17" s="60"/>
      <c r="B17" s="79" t="s">
        <v>22</v>
      </c>
      <c r="C17" s="80"/>
      <c r="D17" s="79" t="s">
        <v>28</v>
      </c>
      <c r="E17" s="80">
        <v>11999.99998</v>
      </c>
      <c r="F17" s="28"/>
    </row>
    <row r="18" ht="19.9" customHeight="1" spans="1:6">
      <c r="A18" s="60"/>
      <c r="B18" s="79" t="s">
        <v>22</v>
      </c>
      <c r="C18" s="80"/>
      <c r="D18" s="79" t="s">
        <v>29</v>
      </c>
      <c r="E18" s="80">
        <v>5685.56</v>
      </c>
      <c r="F18" s="28"/>
    </row>
    <row r="19" ht="19.9" customHeight="1" spans="1:6">
      <c r="A19" s="60"/>
      <c r="B19" s="79" t="s">
        <v>22</v>
      </c>
      <c r="C19" s="80"/>
      <c r="D19" s="79" t="s">
        <v>30</v>
      </c>
      <c r="E19" s="80"/>
      <c r="F19" s="28"/>
    </row>
    <row r="20" ht="19.9" customHeight="1" spans="1:6">
      <c r="A20" s="60"/>
      <c r="B20" s="79" t="s">
        <v>22</v>
      </c>
      <c r="C20" s="80"/>
      <c r="D20" s="79" t="s">
        <v>31</v>
      </c>
      <c r="E20" s="80"/>
      <c r="F20" s="28"/>
    </row>
    <row r="21" ht="19.9" customHeight="1" spans="1:6">
      <c r="A21" s="60"/>
      <c r="B21" s="79" t="s">
        <v>22</v>
      </c>
      <c r="C21" s="80"/>
      <c r="D21" s="79" t="s">
        <v>32</v>
      </c>
      <c r="E21" s="80"/>
      <c r="F21" s="28"/>
    </row>
    <row r="22" ht="19.9" customHeight="1" spans="1:6">
      <c r="A22" s="60"/>
      <c r="B22" s="79" t="s">
        <v>22</v>
      </c>
      <c r="C22" s="80"/>
      <c r="D22" s="79" t="s">
        <v>33</v>
      </c>
      <c r="E22" s="80"/>
      <c r="F22" s="28"/>
    </row>
    <row r="23" ht="19.9" customHeight="1" spans="1:6">
      <c r="A23" s="60"/>
      <c r="B23" s="79" t="s">
        <v>22</v>
      </c>
      <c r="C23" s="80"/>
      <c r="D23" s="79" t="s">
        <v>34</v>
      </c>
      <c r="E23" s="80"/>
      <c r="F23" s="28"/>
    </row>
    <row r="24" ht="19.9" customHeight="1" spans="1:6">
      <c r="A24" s="60"/>
      <c r="B24" s="79" t="s">
        <v>22</v>
      </c>
      <c r="C24" s="80"/>
      <c r="D24" s="79" t="s">
        <v>35</v>
      </c>
      <c r="E24" s="80"/>
      <c r="F24" s="28"/>
    </row>
    <row r="25" ht="19.9" customHeight="1" spans="1:6">
      <c r="A25" s="60"/>
      <c r="B25" s="79" t="s">
        <v>22</v>
      </c>
      <c r="C25" s="80"/>
      <c r="D25" s="79" t="s">
        <v>36</v>
      </c>
      <c r="E25" s="80">
        <v>62.96</v>
      </c>
      <c r="F25" s="28"/>
    </row>
    <row r="26" ht="19.9" customHeight="1" spans="1:6">
      <c r="A26" s="60"/>
      <c r="B26" s="79" t="s">
        <v>22</v>
      </c>
      <c r="C26" s="80"/>
      <c r="D26" s="79" t="s">
        <v>37</v>
      </c>
      <c r="E26" s="80"/>
      <c r="F26" s="28"/>
    </row>
    <row r="27" ht="19.9" customHeight="1" spans="1:6">
      <c r="A27" s="60"/>
      <c r="B27" s="79" t="s">
        <v>22</v>
      </c>
      <c r="C27" s="80"/>
      <c r="D27" s="79" t="s">
        <v>38</v>
      </c>
      <c r="E27" s="80">
        <v>25</v>
      </c>
      <c r="F27" s="28"/>
    </row>
    <row r="28" ht="19.9" customHeight="1" spans="1:6">
      <c r="A28" s="60"/>
      <c r="B28" s="79" t="s">
        <v>22</v>
      </c>
      <c r="C28" s="80"/>
      <c r="D28" s="79" t="s">
        <v>39</v>
      </c>
      <c r="E28" s="80"/>
      <c r="F28" s="28"/>
    </row>
    <row r="29" ht="19.9" customHeight="1" spans="1:6">
      <c r="A29" s="60"/>
      <c r="B29" s="79" t="s">
        <v>22</v>
      </c>
      <c r="C29" s="80"/>
      <c r="D29" s="79" t="s">
        <v>40</v>
      </c>
      <c r="E29" s="80"/>
      <c r="F29" s="28"/>
    </row>
    <row r="30" ht="19.9" customHeight="1" spans="1:6">
      <c r="A30" s="60"/>
      <c r="B30" s="79" t="s">
        <v>22</v>
      </c>
      <c r="C30" s="80"/>
      <c r="D30" s="79" t="s">
        <v>41</v>
      </c>
      <c r="E30" s="80"/>
      <c r="F30" s="28"/>
    </row>
    <row r="31" ht="19.9" customHeight="1" spans="1:6">
      <c r="A31" s="60"/>
      <c r="B31" s="79" t="s">
        <v>22</v>
      </c>
      <c r="C31" s="80"/>
      <c r="D31" s="79" t="s">
        <v>42</v>
      </c>
      <c r="E31" s="80"/>
      <c r="F31" s="28"/>
    </row>
    <row r="32" ht="19.9" customHeight="1" spans="1:6">
      <c r="A32" s="60"/>
      <c r="B32" s="79" t="s">
        <v>22</v>
      </c>
      <c r="C32" s="80"/>
      <c r="D32" s="79" t="s">
        <v>43</v>
      </c>
      <c r="E32" s="80"/>
      <c r="F32" s="28"/>
    </row>
    <row r="33" ht="19.9" customHeight="1" spans="1:6">
      <c r="A33" s="60"/>
      <c r="B33" s="79" t="s">
        <v>22</v>
      </c>
      <c r="C33" s="80"/>
      <c r="D33" s="79" t="s">
        <v>44</v>
      </c>
      <c r="E33" s="80"/>
      <c r="F33" s="28"/>
    </row>
    <row r="34" ht="19.9" customHeight="1" spans="1:6">
      <c r="A34" s="62"/>
      <c r="B34" s="89" t="s">
        <v>45</v>
      </c>
      <c r="C34" s="76">
        <v>21137.91</v>
      </c>
      <c r="D34" s="89" t="s">
        <v>46</v>
      </c>
      <c r="E34" s="76">
        <v>21949.06</v>
      </c>
      <c r="F34" s="27"/>
    </row>
    <row r="35" ht="19.9" customHeight="1" spans="1:6">
      <c r="A35" s="90"/>
      <c r="B35" s="78" t="s">
        <v>47</v>
      </c>
      <c r="C35" s="80">
        <v>811.15</v>
      </c>
      <c r="D35" s="78"/>
      <c r="E35" s="80"/>
      <c r="F35" s="91"/>
    </row>
    <row r="36" ht="19.9" customHeight="1" spans="1:6">
      <c r="A36" s="92"/>
      <c r="B36" s="11" t="s">
        <v>48</v>
      </c>
      <c r="C36" s="76">
        <v>21949.06</v>
      </c>
      <c r="D36" s="11" t="s">
        <v>49</v>
      </c>
      <c r="E36" s="76">
        <v>21949.06</v>
      </c>
      <c r="F36" s="93"/>
    </row>
    <row r="37" ht="8.5" customHeight="1" spans="1:6">
      <c r="A37" s="88"/>
      <c r="B37" s="88"/>
      <c r="C37" s="94"/>
      <c r="D37" s="94"/>
      <c r="E37" s="88"/>
      <c r="F37" s="9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9"/>
  <sheetViews>
    <sheetView workbookViewId="0">
      <pane ySplit="5" topLeftCell="A6" activePane="bottomLeft" state="frozen"/>
      <selection/>
      <selection pane="bottomLeft" activeCell="C21" sqref="C21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9.76851851851852" customWidth="1"/>
  </cols>
  <sheetData>
    <row r="1" ht="14.3" customHeight="1" spans="1:14">
      <c r="A1" s="54"/>
      <c r="B1" s="29"/>
      <c r="C1" s="56"/>
      <c r="D1" s="56"/>
      <c r="E1" s="56"/>
      <c r="F1" s="29"/>
      <c r="G1" s="29"/>
      <c r="H1" s="29"/>
      <c r="K1" s="29"/>
      <c r="L1" s="29"/>
      <c r="M1" s="29"/>
      <c r="N1" s="24" t="s">
        <v>50</v>
      </c>
    </row>
    <row r="2" ht="19.9" customHeight="1" spans="1:14">
      <c r="A2" s="54"/>
      <c r="B2" s="57" t="s">
        <v>51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60" t="s">
        <v>2</v>
      </c>
    </row>
    <row r="3" ht="17.05" customHeight="1" spans="1:14">
      <c r="A3" s="58"/>
      <c r="B3" s="59" t="s">
        <v>4</v>
      </c>
      <c r="C3" s="58"/>
      <c r="D3" s="58"/>
      <c r="E3" s="81"/>
      <c r="F3" s="58"/>
      <c r="G3" s="81"/>
      <c r="H3" s="81"/>
      <c r="I3" s="81"/>
      <c r="J3" s="81"/>
      <c r="K3" s="81"/>
      <c r="L3" s="81"/>
      <c r="M3" s="81"/>
      <c r="N3" s="36" t="s">
        <v>5</v>
      </c>
    </row>
    <row r="4" ht="21.35" customHeight="1" spans="1:14">
      <c r="A4" s="14"/>
      <c r="B4" s="8" t="s">
        <v>8</v>
      </c>
      <c r="C4" s="8"/>
      <c r="D4" s="8" t="s">
        <v>52</v>
      </c>
      <c r="E4" s="8" t="s">
        <v>53</v>
      </c>
      <c r="F4" s="8" t="s">
        <v>54</v>
      </c>
      <c r="G4" s="8" t="s">
        <v>55</v>
      </c>
      <c r="H4" s="8" t="s">
        <v>56</v>
      </c>
      <c r="I4" s="8" t="s">
        <v>57</v>
      </c>
      <c r="J4" s="8" t="s">
        <v>58</v>
      </c>
      <c r="K4" s="8" t="s">
        <v>59</v>
      </c>
      <c r="L4" s="8" t="s">
        <v>60</v>
      </c>
      <c r="M4" s="8" t="s">
        <v>61</v>
      </c>
      <c r="N4" s="8" t="s">
        <v>62</v>
      </c>
    </row>
    <row r="5" ht="21.35" customHeight="1" spans="1:14">
      <c r="A5" s="14"/>
      <c r="B5" s="8" t="s">
        <v>63</v>
      </c>
      <c r="C5" s="8" t="s">
        <v>64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19.9" customHeight="1" spans="1:14">
      <c r="A6" s="62"/>
      <c r="B6" s="10"/>
      <c r="C6" s="10" t="s">
        <v>65</v>
      </c>
      <c r="D6" s="63">
        <v>21949.06</v>
      </c>
      <c r="E6" s="63">
        <v>811.15</v>
      </c>
      <c r="F6" s="63">
        <v>21112.91</v>
      </c>
      <c r="G6" s="63"/>
      <c r="H6" s="63">
        <v>25</v>
      </c>
      <c r="I6" s="63"/>
      <c r="J6" s="63"/>
      <c r="K6" s="63"/>
      <c r="L6" s="63"/>
      <c r="M6" s="63"/>
      <c r="N6" s="63"/>
    </row>
    <row r="7" ht="19.9" customHeight="1" spans="1:14">
      <c r="A7" s="14"/>
      <c r="B7" s="64"/>
      <c r="C7" s="64"/>
      <c r="D7" s="66">
        <v>21949.06</v>
      </c>
      <c r="E7" s="66">
        <v>811.15</v>
      </c>
      <c r="F7" s="66">
        <v>21112.91</v>
      </c>
      <c r="G7" s="66"/>
      <c r="H7" s="66">
        <v>25</v>
      </c>
      <c r="I7" s="66"/>
      <c r="J7" s="66"/>
      <c r="K7" s="66"/>
      <c r="L7" s="66"/>
      <c r="M7" s="66"/>
      <c r="N7" s="66"/>
    </row>
    <row r="8" ht="19.9" customHeight="1" spans="1:14">
      <c r="A8" s="14"/>
      <c r="B8" s="64" t="s">
        <v>66</v>
      </c>
      <c r="C8" s="64" t="s">
        <v>67</v>
      </c>
      <c r="D8" s="66">
        <v>21949.06</v>
      </c>
      <c r="E8" s="67">
        <v>811.15</v>
      </c>
      <c r="F8" s="67">
        <v>21112.91</v>
      </c>
      <c r="G8" s="67"/>
      <c r="H8" s="67">
        <v>25</v>
      </c>
      <c r="I8" s="67"/>
      <c r="J8" s="67"/>
      <c r="K8" s="67"/>
      <c r="L8" s="67"/>
      <c r="M8" s="67"/>
      <c r="N8" s="67"/>
    </row>
    <row r="9" ht="8.5" customHeight="1" spans="1:14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9"/>
      <c r="N9" s="7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8"/>
  <sheetViews>
    <sheetView workbookViewId="0">
      <pane ySplit="6" topLeftCell="A13" activePane="bottomLeft" state="frozen"/>
      <selection/>
      <selection pane="bottomLeft" activeCell="F23" sqref="F2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4"/>
      <c r="B1" s="55"/>
      <c r="C1" s="55"/>
      <c r="D1" s="55"/>
      <c r="E1" s="29"/>
      <c r="F1" s="29"/>
      <c r="G1" s="56"/>
      <c r="H1" s="56"/>
      <c r="I1" s="24" t="s">
        <v>68</v>
      </c>
      <c r="J1" s="60"/>
    </row>
    <row r="2" ht="19.9" customHeight="1" spans="1:10">
      <c r="A2" s="54"/>
      <c r="B2" s="57" t="s">
        <v>69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36" t="s">
        <v>5</v>
      </c>
      <c r="J3" s="70"/>
    </row>
    <row r="4" ht="21.35" customHeight="1" spans="1:10">
      <c r="A4" s="60"/>
      <c r="B4" s="61" t="s">
        <v>8</v>
      </c>
      <c r="C4" s="61"/>
      <c r="D4" s="61"/>
      <c r="E4" s="61"/>
      <c r="F4" s="61"/>
      <c r="G4" s="61" t="s">
        <v>52</v>
      </c>
      <c r="H4" s="61" t="s">
        <v>70</v>
      </c>
      <c r="I4" s="61" t="s">
        <v>71</v>
      </c>
      <c r="J4" s="71"/>
    </row>
    <row r="5" ht="21.35" customHeight="1" spans="1:10">
      <c r="A5" s="14"/>
      <c r="B5" s="61" t="s">
        <v>72</v>
      </c>
      <c r="C5" s="61"/>
      <c r="D5" s="61"/>
      <c r="E5" s="61" t="s">
        <v>63</v>
      </c>
      <c r="F5" s="61" t="s">
        <v>64</v>
      </c>
      <c r="G5" s="61"/>
      <c r="H5" s="61"/>
      <c r="I5" s="61"/>
      <c r="J5" s="71"/>
    </row>
    <row r="6" ht="21.35" customHeight="1" spans="1:10">
      <c r="A6" s="14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28"/>
    </row>
    <row r="7" ht="19.9" customHeight="1" spans="1:10">
      <c r="A7" s="62"/>
      <c r="B7" s="10"/>
      <c r="C7" s="10"/>
      <c r="D7" s="10"/>
      <c r="E7" s="10"/>
      <c r="F7" s="10" t="s">
        <v>65</v>
      </c>
      <c r="G7" s="63">
        <v>21949.06</v>
      </c>
      <c r="H7" s="63">
        <v>793.58</v>
      </c>
      <c r="I7" s="63">
        <v>21155.48</v>
      </c>
      <c r="J7" s="27"/>
    </row>
    <row r="8" ht="19.9" customHeight="1" spans="1:10">
      <c r="A8" s="14"/>
      <c r="B8" s="64"/>
      <c r="C8" s="64"/>
      <c r="D8" s="64"/>
      <c r="E8" s="64"/>
      <c r="F8" s="65" t="s">
        <v>22</v>
      </c>
      <c r="G8" s="66">
        <v>21949.06</v>
      </c>
      <c r="H8" s="66">
        <v>793.58</v>
      </c>
      <c r="I8" s="66">
        <v>21155.48</v>
      </c>
      <c r="J8" s="71"/>
    </row>
    <row r="9" ht="19.9" customHeight="1" spans="1:10">
      <c r="A9" s="14"/>
      <c r="B9" s="64"/>
      <c r="C9" s="64"/>
      <c r="D9" s="64"/>
      <c r="E9" s="64"/>
      <c r="F9" s="65" t="s">
        <v>76</v>
      </c>
      <c r="G9" s="66">
        <v>21949.06</v>
      </c>
      <c r="H9" s="66">
        <v>793.58</v>
      </c>
      <c r="I9" s="66">
        <v>21155.48</v>
      </c>
      <c r="J9" s="71"/>
    </row>
    <row r="10" ht="19.9" customHeight="1" spans="1:10">
      <c r="A10" s="14"/>
      <c r="B10" s="64" t="s">
        <v>77</v>
      </c>
      <c r="C10" s="64" t="s">
        <v>78</v>
      </c>
      <c r="D10" s="64" t="s">
        <v>79</v>
      </c>
      <c r="E10" s="64" t="s">
        <v>66</v>
      </c>
      <c r="F10" s="65" t="s">
        <v>80</v>
      </c>
      <c r="G10" s="66">
        <v>423.36</v>
      </c>
      <c r="H10" s="67">
        <v>423.36</v>
      </c>
      <c r="I10" s="67"/>
      <c r="J10" s="28"/>
    </row>
    <row r="11" ht="19.9" customHeight="1" spans="1:10">
      <c r="A11" s="14"/>
      <c r="B11" s="64" t="s">
        <v>77</v>
      </c>
      <c r="C11" s="64" t="s">
        <v>78</v>
      </c>
      <c r="D11" s="64" t="s">
        <v>81</v>
      </c>
      <c r="E11" s="64" t="s">
        <v>66</v>
      </c>
      <c r="F11" s="65" t="s">
        <v>82</v>
      </c>
      <c r="G11" s="66">
        <v>292.39</v>
      </c>
      <c r="H11" s="67"/>
      <c r="I11" s="67">
        <v>292.39</v>
      </c>
      <c r="J11" s="28"/>
    </row>
    <row r="12" ht="19.9" customHeight="1" spans="1:10">
      <c r="A12" s="14"/>
      <c r="B12" s="64" t="s">
        <v>77</v>
      </c>
      <c r="C12" s="64" t="s">
        <v>78</v>
      </c>
      <c r="D12" s="64" t="s">
        <v>83</v>
      </c>
      <c r="E12" s="64" t="s">
        <v>66</v>
      </c>
      <c r="F12" s="65" t="s">
        <v>84</v>
      </c>
      <c r="G12" s="66">
        <v>62.53</v>
      </c>
      <c r="H12" s="67"/>
      <c r="I12" s="67">
        <v>62.53</v>
      </c>
      <c r="J12" s="28"/>
    </row>
    <row r="13" ht="19.9" customHeight="1" spans="1:10">
      <c r="A13" s="14"/>
      <c r="B13" s="64" t="s">
        <v>77</v>
      </c>
      <c r="C13" s="64" t="s">
        <v>78</v>
      </c>
      <c r="D13" s="64" t="s">
        <v>85</v>
      </c>
      <c r="E13" s="64" t="s">
        <v>66</v>
      </c>
      <c r="F13" s="65" t="s">
        <v>86</v>
      </c>
      <c r="G13" s="66">
        <v>40</v>
      </c>
      <c r="H13" s="67"/>
      <c r="I13" s="67">
        <v>40</v>
      </c>
      <c r="J13" s="28"/>
    </row>
    <row r="14" ht="19.9" customHeight="1" spans="1:10">
      <c r="A14" s="14"/>
      <c r="B14" s="64" t="s">
        <v>77</v>
      </c>
      <c r="C14" s="64" t="s">
        <v>78</v>
      </c>
      <c r="D14" s="64" t="s">
        <v>87</v>
      </c>
      <c r="E14" s="64" t="s">
        <v>66</v>
      </c>
      <c r="F14" s="65" t="s">
        <v>88</v>
      </c>
      <c r="G14" s="66">
        <v>196.59</v>
      </c>
      <c r="H14" s="67">
        <v>196.59</v>
      </c>
      <c r="I14" s="67"/>
      <c r="J14" s="28"/>
    </row>
    <row r="15" ht="19.9" customHeight="1" spans="1:10">
      <c r="A15" s="14"/>
      <c r="B15" s="64" t="s">
        <v>77</v>
      </c>
      <c r="C15" s="64" t="s">
        <v>78</v>
      </c>
      <c r="D15" s="64" t="s">
        <v>89</v>
      </c>
      <c r="E15" s="64" t="s">
        <v>66</v>
      </c>
      <c r="F15" s="65" t="s">
        <v>90</v>
      </c>
      <c r="G15" s="66">
        <v>50</v>
      </c>
      <c r="H15" s="67"/>
      <c r="I15" s="67">
        <v>50</v>
      </c>
      <c r="J15" s="28"/>
    </row>
    <row r="16" ht="19.9" customHeight="1" spans="1:10">
      <c r="A16" s="14"/>
      <c r="B16" s="64" t="s">
        <v>91</v>
      </c>
      <c r="C16" s="64" t="s">
        <v>81</v>
      </c>
      <c r="D16" s="64" t="s">
        <v>89</v>
      </c>
      <c r="E16" s="64" t="s">
        <v>66</v>
      </c>
      <c r="F16" s="65" t="s">
        <v>92</v>
      </c>
      <c r="G16" s="66">
        <v>3000</v>
      </c>
      <c r="H16" s="67"/>
      <c r="I16" s="67">
        <v>3000</v>
      </c>
      <c r="J16" s="28"/>
    </row>
    <row r="17" ht="19.9" customHeight="1" spans="1:10">
      <c r="A17" s="14"/>
      <c r="B17" s="64" t="s">
        <v>93</v>
      </c>
      <c r="C17" s="64" t="s">
        <v>94</v>
      </c>
      <c r="D17" s="64" t="s">
        <v>94</v>
      </c>
      <c r="E17" s="64" t="s">
        <v>66</v>
      </c>
      <c r="F17" s="65" t="s">
        <v>95</v>
      </c>
      <c r="G17" s="66">
        <v>75.46</v>
      </c>
      <c r="H17" s="67">
        <v>75.46</v>
      </c>
      <c r="I17" s="67"/>
      <c r="J17" s="28"/>
    </row>
    <row r="18" ht="19.9" customHeight="1" spans="1:10">
      <c r="A18" s="14"/>
      <c r="B18" s="64" t="s">
        <v>93</v>
      </c>
      <c r="C18" s="64" t="s">
        <v>89</v>
      </c>
      <c r="D18" s="64" t="s">
        <v>89</v>
      </c>
      <c r="E18" s="64" t="s">
        <v>66</v>
      </c>
      <c r="F18" s="65" t="s">
        <v>96</v>
      </c>
      <c r="G18" s="66">
        <v>2.22</v>
      </c>
      <c r="H18" s="67">
        <v>2.22</v>
      </c>
      <c r="I18" s="67"/>
      <c r="J18" s="28"/>
    </row>
    <row r="19" ht="19.9" customHeight="1" spans="1:10">
      <c r="A19" s="14"/>
      <c r="B19" s="64" t="s">
        <v>97</v>
      </c>
      <c r="C19" s="64" t="s">
        <v>98</v>
      </c>
      <c r="D19" s="64" t="s">
        <v>79</v>
      </c>
      <c r="E19" s="64" t="s">
        <v>66</v>
      </c>
      <c r="F19" s="65" t="s">
        <v>99</v>
      </c>
      <c r="G19" s="66">
        <v>17.17</v>
      </c>
      <c r="H19" s="67">
        <v>17.17</v>
      </c>
      <c r="I19" s="67"/>
      <c r="J19" s="28"/>
    </row>
    <row r="20" ht="19.9" customHeight="1" spans="1:10">
      <c r="A20" s="14"/>
      <c r="B20" s="64" t="s">
        <v>97</v>
      </c>
      <c r="C20" s="64" t="s">
        <v>98</v>
      </c>
      <c r="D20" s="64" t="s">
        <v>81</v>
      </c>
      <c r="E20" s="64" t="s">
        <v>66</v>
      </c>
      <c r="F20" s="65" t="s">
        <v>100</v>
      </c>
      <c r="G20" s="66">
        <v>11.6</v>
      </c>
      <c r="H20" s="67">
        <v>11.6</v>
      </c>
      <c r="I20" s="67"/>
      <c r="J20" s="28"/>
    </row>
    <row r="21" ht="19.9" customHeight="1" spans="1:10">
      <c r="A21" s="14"/>
      <c r="B21" s="64" t="s">
        <v>97</v>
      </c>
      <c r="C21" s="64" t="s">
        <v>98</v>
      </c>
      <c r="D21" s="64" t="s">
        <v>101</v>
      </c>
      <c r="E21" s="64" t="s">
        <v>66</v>
      </c>
      <c r="F21" s="65" t="s">
        <v>102</v>
      </c>
      <c r="G21" s="66">
        <v>4.22</v>
      </c>
      <c r="H21" s="67">
        <v>4.22</v>
      </c>
      <c r="I21" s="67"/>
      <c r="J21" s="28"/>
    </row>
    <row r="22" ht="19.9" customHeight="1" spans="1:10">
      <c r="A22" s="14"/>
      <c r="B22" s="64" t="s">
        <v>103</v>
      </c>
      <c r="C22" s="64" t="s">
        <v>89</v>
      </c>
      <c r="D22" s="64" t="s">
        <v>89</v>
      </c>
      <c r="E22" s="64" t="s">
        <v>66</v>
      </c>
      <c r="F22" s="65" t="s">
        <v>104</v>
      </c>
      <c r="G22" s="66">
        <v>11999.99998</v>
      </c>
      <c r="H22" s="67"/>
      <c r="I22" s="67">
        <v>11999.99998</v>
      </c>
      <c r="J22" s="28"/>
    </row>
    <row r="23" ht="19.9" customHeight="1" spans="1:10">
      <c r="A23" s="14"/>
      <c r="B23" s="64" t="s">
        <v>105</v>
      </c>
      <c r="C23" s="64" t="s">
        <v>79</v>
      </c>
      <c r="D23" s="64" t="s">
        <v>89</v>
      </c>
      <c r="E23" s="64" t="s">
        <v>66</v>
      </c>
      <c r="F23" s="65" t="s">
        <v>106</v>
      </c>
      <c r="G23" s="66">
        <v>5000</v>
      </c>
      <c r="H23" s="67"/>
      <c r="I23" s="67">
        <v>5000</v>
      </c>
      <c r="J23" s="28"/>
    </row>
    <row r="24" ht="19.9" customHeight="1" spans="1:10">
      <c r="A24" s="14"/>
      <c r="B24" s="64" t="s">
        <v>105</v>
      </c>
      <c r="C24" s="64" t="s">
        <v>94</v>
      </c>
      <c r="D24" s="64" t="s">
        <v>107</v>
      </c>
      <c r="E24" s="64" t="s">
        <v>66</v>
      </c>
      <c r="F24" s="65" t="s">
        <v>108</v>
      </c>
      <c r="G24" s="66">
        <v>164.2</v>
      </c>
      <c r="H24" s="67"/>
      <c r="I24" s="67">
        <v>164.2</v>
      </c>
      <c r="J24" s="28"/>
    </row>
    <row r="25" ht="19.9" customHeight="1" spans="1:10">
      <c r="A25" s="14"/>
      <c r="B25" s="64" t="s">
        <v>105</v>
      </c>
      <c r="C25" s="64" t="s">
        <v>83</v>
      </c>
      <c r="D25" s="64" t="s">
        <v>79</v>
      </c>
      <c r="E25" s="64" t="s">
        <v>66</v>
      </c>
      <c r="F25" s="65" t="s">
        <v>109</v>
      </c>
      <c r="G25" s="66">
        <v>521.36</v>
      </c>
      <c r="H25" s="67"/>
      <c r="I25" s="67">
        <v>521.36</v>
      </c>
      <c r="J25" s="28"/>
    </row>
    <row r="26" ht="19.9" customHeight="1" spans="1:10">
      <c r="A26" s="14"/>
      <c r="B26" s="64" t="s">
        <v>110</v>
      </c>
      <c r="C26" s="64" t="s">
        <v>81</v>
      </c>
      <c r="D26" s="64" t="s">
        <v>79</v>
      </c>
      <c r="E26" s="64" t="s">
        <v>66</v>
      </c>
      <c r="F26" s="65" t="s">
        <v>111</v>
      </c>
      <c r="G26" s="66">
        <v>62.96</v>
      </c>
      <c r="H26" s="67">
        <v>62.96</v>
      </c>
      <c r="I26" s="67"/>
      <c r="J26" s="28"/>
    </row>
    <row r="27" ht="19.9" customHeight="1" spans="1:10">
      <c r="A27" s="14"/>
      <c r="B27" s="64" t="s">
        <v>112</v>
      </c>
      <c r="C27" s="64" t="s">
        <v>89</v>
      </c>
      <c r="D27" s="64" t="s">
        <v>89</v>
      </c>
      <c r="E27" s="64" t="s">
        <v>66</v>
      </c>
      <c r="F27" s="65" t="s">
        <v>113</v>
      </c>
      <c r="G27" s="66">
        <v>25</v>
      </c>
      <c r="H27" s="67"/>
      <c r="I27" s="67">
        <v>25</v>
      </c>
      <c r="J27" s="28"/>
    </row>
    <row r="28" ht="8.5" customHeight="1" spans="1:10">
      <c r="A28" s="68"/>
      <c r="B28" s="69"/>
      <c r="C28" s="69"/>
      <c r="D28" s="69"/>
      <c r="E28" s="69"/>
      <c r="F28" s="68"/>
      <c r="G28" s="68"/>
      <c r="H28" s="68"/>
      <c r="I28" s="68"/>
      <c r="J28" s="72"/>
    </row>
  </sheetData>
  <mergeCells count="11">
    <mergeCell ref="B1:D1"/>
    <mergeCell ref="B2:I2"/>
    <mergeCell ref="B3:F3"/>
    <mergeCell ref="B4:F4"/>
    <mergeCell ref="B5:D5"/>
    <mergeCell ref="A10:A2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35"/>
  <sheetViews>
    <sheetView workbookViewId="0">
      <pane ySplit="5" topLeftCell="A24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83"/>
      <c r="B1" s="55"/>
      <c r="C1" s="84"/>
      <c r="D1" s="84"/>
      <c r="H1" s="85" t="s">
        <v>114</v>
      </c>
      <c r="I1" s="25" t="s">
        <v>2</v>
      </c>
    </row>
    <row r="2" ht="19.9" customHeight="1" spans="1:9">
      <c r="A2" s="86"/>
      <c r="B2" s="4" t="s">
        <v>115</v>
      </c>
      <c r="C2" s="4"/>
      <c r="D2" s="4"/>
      <c r="E2" s="4"/>
      <c r="F2" s="4"/>
      <c r="G2" s="4"/>
      <c r="H2" s="4"/>
      <c r="I2" s="25"/>
    </row>
    <row r="3" ht="17.05" customHeight="1" spans="1:9">
      <c r="A3" s="86"/>
      <c r="B3" s="59" t="s">
        <v>4</v>
      </c>
      <c r="C3" s="59"/>
      <c r="D3" s="29"/>
      <c r="H3" s="87" t="s">
        <v>5</v>
      </c>
      <c r="I3" s="25"/>
    </row>
    <row r="4" ht="21.35" customHeight="1" spans="1:9">
      <c r="A4" s="86"/>
      <c r="B4" s="75" t="s">
        <v>6</v>
      </c>
      <c r="C4" s="75"/>
      <c r="D4" s="75" t="s">
        <v>7</v>
      </c>
      <c r="E4" s="75"/>
      <c r="F4" s="75"/>
      <c r="G4" s="75"/>
      <c r="H4" s="75"/>
      <c r="I4" s="25"/>
    </row>
    <row r="5" ht="21.35" customHeight="1" spans="1:9">
      <c r="A5" s="86"/>
      <c r="B5" s="75" t="s">
        <v>8</v>
      </c>
      <c r="C5" s="75" t="s">
        <v>9</v>
      </c>
      <c r="D5" s="75" t="s">
        <v>8</v>
      </c>
      <c r="E5" s="75" t="s">
        <v>52</v>
      </c>
      <c r="F5" s="75" t="s">
        <v>116</v>
      </c>
      <c r="G5" s="75" t="s">
        <v>117</v>
      </c>
      <c r="H5" s="75" t="s">
        <v>118</v>
      </c>
      <c r="I5" s="25"/>
    </row>
    <row r="6" ht="19.9" customHeight="1" spans="1:9">
      <c r="A6" s="60"/>
      <c r="B6" s="78" t="s">
        <v>119</v>
      </c>
      <c r="C6" s="80">
        <v>21137.91</v>
      </c>
      <c r="D6" s="78" t="s">
        <v>120</v>
      </c>
      <c r="E6" s="80">
        <v>21949.06</v>
      </c>
      <c r="F6" s="80">
        <v>21924.06</v>
      </c>
      <c r="G6" s="80"/>
      <c r="H6" s="80">
        <v>25</v>
      </c>
      <c r="I6" s="28"/>
    </row>
    <row r="7" ht="19.9" customHeight="1" spans="1:9">
      <c r="A7" s="60"/>
      <c r="B7" s="79" t="s">
        <v>121</v>
      </c>
      <c r="C7" s="80">
        <v>21112.91</v>
      </c>
      <c r="D7" s="79" t="s">
        <v>122</v>
      </c>
      <c r="E7" s="80">
        <v>1064.87</v>
      </c>
      <c r="F7" s="80">
        <v>1064.87</v>
      </c>
      <c r="G7" s="80"/>
      <c r="H7" s="80"/>
      <c r="I7" s="28"/>
    </row>
    <row r="8" ht="19.9" customHeight="1" spans="1:9">
      <c r="A8" s="60"/>
      <c r="B8" s="79" t="s">
        <v>123</v>
      </c>
      <c r="C8" s="80"/>
      <c r="D8" s="79" t="s">
        <v>124</v>
      </c>
      <c r="E8" s="80"/>
      <c r="F8" s="80"/>
      <c r="G8" s="80"/>
      <c r="H8" s="80"/>
      <c r="I8" s="28"/>
    </row>
    <row r="9" ht="19.9" customHeight="1" spans="1:9">
      <c r="A9" s="60"/>
      <c r="B9" s="79" t="s">
        <v>125</v>
      </c>
      <c r="C9" s="80">
        <v>25</v>
      </c>
      <c r="D9" s="79" t="s">
        <v>126</v>
      </c>
      <c r="E9" s="80"/>
      <c r="F9" s="80"/>
      <c r="G9" s="80"/>
      <c r="H9" s="80"/>
      <c r="I9" s="28"/>
    </row>
    <row r="10" ht="19.9" customHeight="1" spans="1:9">
      <c r="A10" s="60"/>
      <c r="B10" s="78" t="s">
        <v>127</v>
      </c>
      <c r="C10" s="80">
        <v>811.15</v>
      </c>
      <c r="D10" s="79" t="s">
        <v>128</v>
      </c>
      <c r="E10" s="80"/>
      <c r="F10" s="80"/>
      <c r="G10" s="80"/>
      <c r="H10" s="80"/>
      <c r="I10" s="28"/>
    </row>
    <row r="11" ht="19.9" customHeight="1" spans="1:9">
      <c r="A11" s="60"/>
      <c r="B11" s="79" t="s">
        <v>121</v>
      </c>
      <c r="C11" s="80">
        <v>811.15</v>
      </c>
      <c r="D11" s="79" t="s">
        <v>129</v>
      </c>
      <c r="E11" s="80">
        <v>3000</v>
      </c>
      <c r="F11" s="80">
        <v>3000</v>
      </c>
      <c r="G11" s="80"/>
      <c r="H11" s="80"/>
      <c r="I11" s="28"/>
    </row>
    <row r="12" ht="19.9" customHeight="1" spans="1:9">
      <c r="A12" s="60"/>
      <c r="B12" s="79" t="s">
        <v>123</v>
      </c>
      <c r="C12" s="80"/>
      <c r="D12" s="79" t="s">
        <v>130</v>
      </c>
      <c r="E12" s="80"/>
      <c r="F12" s="80"/>
      <c r="G12" s="80"/>
      <c r="H12" s="80"/>
      <c r="I12" s="28"/>
    </row>
    <row r="13" ht="19.9" customHeight="1" spans="1:9">
      <c r="A13" s="60"/>
      <c r="B13" s="79" t="s">
        <v>125</v>
      </c>
      <c r="C13" s="80"/>
      <c r="D13" s="79" t="s">
        <v>131</v>
      </c>
      <c r="E13" s="80"/>
      <c r="F13" s="80"/>
      <c r="G13" s="80"/>
      <c r="H13" s="80"/>
      <c r="I13" s="28"/>
    </row>
    <row r="14" ht="19.9" customHeight="1" spans="1:9">
      <c r="A14" s="60"/>
      <c r="B14" s="79" t="s">
        <v>132</v>
      </c>
      <c r="C14" s="80"/>
      <c r="D14" s="79" t="s">
        <v>133</v>
      </c>
      <c r="E14" s="80">
        <v>77.67</v>
      </c>
      <c r="F14" s="80">
        <v>77.67</v>
      </c>
      <c r="G14" s="80"/>
      <c r="H14" s="80"/>
      <c r="I14" s="28"/>
    </row>
    <row r="15" ht="19.9" customHeight="1" spans="1:9">
      <c r="A15" s="60"/>
      <c r="B15" s="79" t="s">
        <v>132</v>
      </c>
      <c r="C15" s="80"/>
      <c r="D15" s="79" t="s">
        <v>134</v>
      </c>
      <c r="E15" s="80"/>
      <c r="F15" s="80"/>
      <c r="G15" s="80"/>
      <c r="H15" s="80"/>
      <c r="I15" s="28"/>
    </row>
    <row r="16" ht="19.9" customHeight="1" spans="1:9">
      <c r="A16" s="60"/>
      <c r="B16" s="79" t="s">
        <v>132</v>
      </c>
      <c r="C16" s="80"/>
      <c r="D16" s="79" t="s">
        <v>135</v>
      </c>
      <c r="E16" s="80">
        <v>32.99</v>
      </c>
      <c r="F16" s="80">
        <v>32.99</v>
      </c>
      <c r="G16" s="80"/>
      <c r="H16" s="80"/>
      <c r="I16" s="28"/>
    </row>
    <row r="17" ht="19.9" customHeight="1" spans="1:9">
      <c r="A17" s="60"/>
      <c r="B17" s="79" t="s">
        <v>132</v>
      </c>
      <c r="C17" s="80"/>
      <c r="D17" s="79" t="s">
        <v>136</v>
      </c>
      <c r="E17" s="80"/>
      <c r="F17" s="80"/>
      <c r="G17" s="80"/>
      <c r="H17" s="80"/>
      <c r="I17" s="28"/>
    </row>
    <row r="18" ht="19.9" customHeight="1" spans="1:9">
      <c r="A18" s="60"/>
      <c r="B18" s="79" t="s">
        <v>132</v>
      </c>
      <c r="C18" s="80"/>
      <c r="D18" s="79" t="s">
        <v>137</v>
      </c>
      <c r="E18" s="80">
        <v>11999.99998</v>
      </c>
      <c r="F18" s="80">
        <v>11999.99998</v>
      </c>
      <c r="G18" s="80"/>
      <c r="H18" s="80"/>
      <c r="I18" s="28"/>
    </row>
    <row r="19" ht="19.9" customHeight="1" spans="1:9">
      <c r="A19" s="60"/>
      <c r="B19" s="79" t="s">
        <v>132</v>
      </c>
      <c r="C19" s="80"/>
      <c r="D19" s="79" t="s">
        <v>138</v>
      </c>
      <c r="E19" s="80">
        <v>5685.56</v>
      </c>
      <c r="F19" s="80">
        <v>5685.56</v>
      </c>
      <c r="G19" s="80"/>
      <c r="H19" s="80"/>
      <c r="I19" s="28"/>
    </row>
    <row r="20" ht="19.9" customHeight="1" spans="1:9">
      <c r="A20" s="60"/>
      <c r="B20" s="79" t="s">
        <v>132</v>
      </c>
      <c r="C20" s="80"/>
      <c r="D20" s="79" t="s">
        <v>139</v>
      </c>
      <c r="E20" s="80"/>
      <c r="F20" s="80"/>
      <c r="G20" s="80"/>
      <c r="H20" s="80"/>
      <c r="I20" s="28"/>
    </row>
    <row r="21" ht="19.9" customHeight="1" spans="1:9">
      <c r="A21" s="60"/>
      <c r="B21" s="79" t="s">
        <v>132</v>
      </c>
      <c r="C21" s="80"/>
      <c r="D21" s="79" t="s">
        <v>140</v>
      </c>
      <c r="E21" s="80"/>
      <c r="F21" s="80"/>
      <c r="G21" s="80"/>
      <c r="H21" s="80"/>
      <c r="I21" s="28"/>
    </row>
    <row r="22" ht="19.9" customHeight="1" spans="1:9">
      <c r="A22" s="60"/>
      <c r="B22" s="79" t="s">
        <v>132</v>
      </c>
      <c r="C22" s="80"/>
      <c r="D22" s="79" t="s">
        <v>141</v>
      </c>
      <c r="E22" s="80"/>
      <c r="F22" s="80"/>
      <c r="G22" s="80"/>
      <c r="H22" s="80"/>
      <c r="I22" s="28"/>
    </row>
    <row r="23" ht="19.9" customHeight="1" spans="1:9">
      <c r="A23" s="60"/>
      <c r="B23" s="79" t="s">
        <v>132</v>
      </c>
      <c r="C23" s="80"/>
      <c r="D23" s="79" t="s">
        <v>142</v>
      </c>
      <c r="E23" s="80"/>
      <c r="F23" s="80"/>
      <c r="G23" s="80"/>
      <c r="H23" s="80"/>
      <c r="I23" s="28"/>
    </row>
    <row r="24" ht="19.9" customHeight="1" spans="1:9">
      <c r="A24" s="60"/>
      <c r="B24" s="79" t="s">
        <v>132</v>
      </c>
      <c r="C24" s="80"/>
      <c r="D24" s="79" t="s">
        <v>143</v>
      </c>
      <c r="E24" s="80"/>
      <c r="F24" s="80"/>
      <c r="G24" s="80"/>
      <c r="H24" s="80"/>
      <c r="I24" s="28"/>
    </row>
    <row r="25" ht="19.9" customHeight="1" spans="1:9">
      <c r="A25" s="60"/>
      <c r="B25" s="79" t="s">
        <v>132</v>
      </c>
      <c r="C25" s="80"/>
      <c r="D25" s="79" t="s">
        <v>144</v>
      </c>
      <c r="E25" s="80"/>
      <c r="F25" s="80"/>
      <c r="G25" s="80"/>
      <c r="H25" s="80"/>
      <c r="I25" s="28"/>
    </row>
    <row r="26" ht="19.9" customHeight="1" spans="1:9">
      <c r="A26" s="60"/>
      <c r="B26" s="79" t="s">
        <v>132</v>
      </c>
      <c r="C26" s="80"/>
      <c r="D26" s="79" t="s">
        <v>145</v>
      </c>
      <c r="E26" s="80">
        <v>62.96</v>
      </c>
      <c r="F26" s="80">
        <v>62.96</v>
      </c>
      <c r="G26" s="80"/>
      <c r="H26" s="80"/>
      <c r="I26" s="28"/>
    </row>
    <row r="27" ht="19.9" customHeight="1" spans="1:9">
      <c r="A27" s="60"/>
      <c r="B27" s="79" t="s">
        <v>132</v>
      </c>
      <c r="C27" s="80"/>
      <c r="D27" s="79" t="s">
        <v>146</v>
      </c>
      <c r="E27" s="80"/>
      <c r="F27" s="80"/>
      <c r="G27" s="80"/>
      <c r="H27" s="80"/>
      <c r="I27" s="28"/>
    </row>
    <row r="28" ht="19.9" customHeight="1" spans="1:9">
      <c r="A28" s="60"/>
      <c r="B28" s="79" t="s">
        <v>132</v>
      </c>
      <c r="C28" s="80"/>
      <c r="D28" s="79" t="s">
        <v>147</v>
      </c>
      <c r="E28" s="80">
        <v>25</v>
      </c>
      <c r="F28" s="80"/>
      <c r="G28" s="80"/>
      <c r="H28" s="80">
        <v>25</v>
      </c>
      <c r="I28" s="28"/>
    </row>
    <row r="29" ht="19.9" customHeight="1" spans="1:9">
      <c r="A29" s="60"/>
      <c r="B29" s="79" t="s">
        <v>132</v>
      </c>
      <c r="C29" s="80"/>
      <c r="D29" s="79" t="s">
        <v>148</v>
      </c>
      <c r="E29" s="80"/>
      <c r="F29" s="80"/>
      <c r="G29" s="80"/>
      <c r="H29" s="80"/>
      <c r="I29" s="28"/>
    </row>
    <row r="30" ht="19.9" customHeight="1" spans="1:9">
      <c r="A30" s="60"/>
      <c r="B30" s="79" t="s">
        <v>132</v>
      </c>
      <c r="C30" s="80"/>
      <c r="D30" s="79" t="s">
        <v>149</v>
      </c>
      <c r="E30" s="80"/>
      <c r="F30" s="80"/>
      <c r="G30" s="80"/>
      <c r="H30" s="80"/>
      <c r="I30" s="28"/>
    </row>
    <row r="31" ht="19.9" customHeight="1" spans="1:9">
      <c r="A31" s="60"/>
      <c r="B31" s="79" t="s">
        <v>132</v>
      </c>
      <c r="C31" s="80"/>
      <c r="D31" s="79" t="s">
        <v>150</v>
      </c>
      <c r="E31" s="80"/>
      <c r="F31" s="80"/>
      <c r="G31" s="80"/>
      <c r="H31" s="80"/>
      <c r="I31" s="28"/>
    </row>
    <row r="32" ht="19.9" customHeight="1" spans="1:9">
      <c r="A32" s="60"/>
      <c r="B32" s="79" t="s">
        <v>132</v>
      </c>
      <c r="C32" s="80"/>
      <c r="D32" s="79" t="s">
        <v>151</v>
      </c>
      <c r="E32" s="80"/>
      <c r="F32" s="80"/>
      <c r="G32" s="80"/>
      <c r="H32" s="80"/>
      <c r="I32" s="28"/>
    </row>
    <row r="33" ht="19.9" customHeight="1" spans="1:9">
      <c r="A33" s="60"/>
      <c r="B33" s="79" t="s">
        <v>132</v>
      </c>
      <c r="C33" s="80"/>
      <c r="D33" s="79" t="s">
        <v>152</v>
      </c>
      <c r="E33" s="80"/>
      <c r="F33" s="80"/>
      <c r="G33" s="80"/>
      <c r="H33" s="80"/>
      <c r="I33" s="28"/>
    </row>
    <row r="34" ht="19.9" customHeight="1" spans="1:9">
      <c r="A34" s="60"/>
      <c r="B34" s="79" t="s">
        <v>132</v>
      </c>
      <c r="C34" s="80"/>
      <c r="D34" s="79" t="s">
        <v>153</v>
      </c>
      <c r="E34" s="80"/>
      <c r="F34" s="80"/>
      <c r="G34" s="80"/>
      <c r="H34" s="80"/>
      <c r="I34" s="28"/>
    </row>
    <row r="35" ht="8.5" customHeight="1" spans="1:9">
      <c r="A35" s="88"/>
      <c r="B35" s="88"/>
      <c r="C35" s="88"/>
      <c r="D35" s="29"/>
      <c r="E35" s="88"/>
      <c r="F35" s="88"/>
      <c r="G35" s="88"/>
      <c r="H35" s="88"/>
      <c r="I35" s="3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N59"/>
  <sheetViews>
    <sheetView workbookViewId="0">
      <pane ySplit="6" topLeftCell="A49" activePane="bottomLeft" state="frozen"/>
      <selection/>
      <selection pane="bottomLeft" activeCell="B2" sqref="B2:AM2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8" width="11.6666666666667" customWidth="1"/>
    <col min="9" max="9" width="10.2592592592593" customWidth="1"/>
    <col min="10" max="10" width="11.6666666666667" customWidth="1"/>
    <col min="11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55"/>
      <c r="B1" s="55"/>
      <c r="C1" s="55"/>
      <c r="D1" s="1"/>
      <c r="E1" s="1"/>
      <c r="F1" s="54"/>
      <c r="G1" s="54"/>
      <c r="H1" s="54"/>
      <c r="I1" s="1"/>
      <c r="J1" s="1"/>
      <c r="K1" s="5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73" t="s">
        <v>154</v>
      </c>
      <c r="AN1" s="7"/>
    </row>
    <row r="2" ht="19.9" customHeight="1" spans="1:40">
      <c r="A2" s="54"/>
      <c r="B2" s="57" t="s">
        <v>155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7"/>
    </row>
    <row r="3" ht="17.05" customHeight="1" spans="1:40">
      <c r="A3" s="58"/>
      <c r="B3" s="59" t="s">
        <v>4</v>
      </c>
      <c r="C3" s="59"/>
      <c r="D3" s="59"/>
      <c r="E3" s="59"/>
      <c r="F3" s="5"/>
      <c r="G3" s="58"/>
      <c r="H3" s="74"/>
      <c r="I3" s="5"/>
      <c r="J3" s="5"/>
      <c r="K3" s="8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74" t="s">
        <v>5</v>
      </c>
      <c r="AM3" s="74"/>
      <c r="AN3" s="82"/>
    </row>
    <row r="4" ht="21.35" customHeight="1" spans="1:40">
      <c r="A4" s="60"/>
      <c r="B4" s="75" t="s">
        <v>8</v>
      </c>
      <c r="C4" s="75"/>
      <c r="D4" s="75"/>
      <c r="E4" s="75"/>
      <c r="F4" s="75" t="s">
        <v>156</v>
      </c>
      <c r="G4" s="75" t="s">
        <v>157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158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159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25"/>
    </row>
    <row r="5" ht="21.35" customHeight="1" spans="1:40">
      <c r="A5" s="60"/>
      <c r="B5" s="75" t="s">
        <v>72</v>
      </c>
      <c r="C5" s="75"/>
      <c r="D5" s="75" t="s">
        <v>63</v>
      </c>
      <c r="E5" s="75" t="s">
        <v>64</v>
      </c>
      <c r="F5" s="75"/>
      <c r="G5" s="75" t="s">
        <v>52</v>
      </c>
      <c r="H5" s="75" t="s">
        <v>160</v>
      </c>
      <c r="I5" s="75"/>
      <c r="J5" s="75"/>
      <c r="K5" s="75" t="s">
        <v>161</v>
      </c>
      <c r="L5" s="75"/>
      <c r="M5" s="75"/>
      <c r="N5" s="75" t="s">
        <v>162</v>
      </c>
      <c r="O5" s="75"/>
      <c r="P5" s="75"/>
      <c r="Q5" s="75" t="s">
        <v>52</v>
      </c>
      <c r="R5" s="75" t="s">
        <v>160</v>
      </c>
      <c r="S5" s="75"/>
      <c r="T5" s="75"/>
      <c r="U5" s="75" t="s">
        <v>161</v>
      </c>
      <c r="V5" s="75"/>
      <c r="W5" s="75"/>
      <c r="X5" s="75" t="s">
        <v>162</v>
      </c>
      <c r="Y5" s="75"/>
      <c r="Z5" s="75"/>
      <c r="AA5" s="75" t="s">
        <v>52</v>
      </c>
      <c r="AB5" s="75" t="s">
        <v>160</v>
      </c>
      <c r="AC5" s="75"/>
      <c r="AD5" s="75"/>
      <c r="AE5" s="75" t="s">
        <v>161</v>
      </c>
      <c r="AF5" s="75"/>
      <c r="AG5" s="75"/>
      <c r="AH5" s="75" t="s">
        <v>162</v>
      </c>
      <c r="AI5" s="75"/>
      <c r="AJ5" s="75"/>
      <c r="AK5" s="75" t="s">
        <v>163</v>
      </c>
      <c r="AL5" s="75"/>
      <c r="AM5" s="75"/>
      <c r="AN5" s="25"/>
    </row>
    <row r="6" ht="21.35" customHeight="1" spans="1:40">
      <c r="A6" s="29"/>
      <c r="B6" s="75" t="s">
        <v>73</v>
      </c>
      <c r="C6" s="75" t="s">
        <v>74</v>
      </c>
      <c r="D6" s="75"/>
      <c r="E6" s="75"/>
      <c r="F6" s="75"/>
      <c r="G6" s="75"/>
      <c r="H6" s="75" t="s">
        <v>164</v>
      </c>
      <c r="I6" s="75" t="s">
        <v>70</v>
      </c>
      <c r="J6" s="75" t="s">
        <v>71</v>
      </c>
      <c r="K6" s="75" t="s">
        <v>164</v>
      </c>
      <c r="L6" s="75" t="s">
        <v>70</v>
      </c>
      <c r="M6" s="75" t="s">
        <v>71</v>
      </c>
      <c r="N6" s="75" t="s">
        <v>164</v>
      </c>
      <c r="O6" s="75" t="s">
        <v>70</v>
      </c>
      <c r="P6" s="75" t="s">
        <v>71</v>
      </c>
      <c r="Q6" s="75"/>
      <c r="R6" s="75" t="s">
        <v>164</v>
      </c>
      <c r="S6" s="75" t="s">
        <v>70</v>
      </c>
      <c r="T6" s="75" t="s">
        <v>71</v>
      </c>
      <c r="U6" s="75" t="s">
        <v>164</v>
      </c>
      <c r="V6" s="75" t="s">
        <v>70</v>
      </c>
      <c r="W6" s="75" t="s">
        <v>71</v>
      </c>
      <c r="X6" s="75" t="s">
        <v>164</v>
      </c>
      <c r="Y6" s="75" t="s">
        <v>70</v>
      </c>
      <c r="Z6" s="75" t="s">
        <v>71</v>
      </c>
      <c r="AA6" s="75"/>
      <c r="AB6" s="75" t="s">
        <v>164</v>
      </c>
      <c r="AC6" s="75" t="s">
        <v>70</v>
      </c>
      <c r="AD6" s="75" t="s">
        <v>71</v>
      </c>
      <c r="AE6" s="75" t="s">
        <v>164</v>
      </c>
      <c r="AF6" s="75" t="s">
        <v>70</v>
      </c>
      <c r="AG6" s="75" t="s">
        <v>71</v>
      </c>
      <c r="AH6" s="75" t="s">
        <v>164</v>
      </c>
      <c r="AI6" s="75" t="s">
        <v>70</v>
      </c>
      <c r="AJ6" s="75" t="s">
        <v>71</v>
      </c>
      <c r="AK6" s="75" t="s">
        <v>164</v>
      </c>
      <c r="AL6" s="75" t="s">
        <v>70</v>
      </c>
      <c r="AM6" s="75" t="s">
        <v>71</v>
      </c>
      <c r="AN6" s="25"/>
    </row>
    <row r="7" ht="19.9" customHeight="1" spans="1:40">
      <c r="A7" s="60"/>
      <c r="B7" s="11"/>
      <c r="C7" s="11"/>
      <c r="D7" s="11"/>
      <c r="E7" s="10" t="s">
        <v>65</v>
      </c>
      <c r="F7" s="76">
        <v>21949.06</v>
      </c>
      <c r="G7" s="76">
        <v>21137.91</v>
      </c>
      <c r="H7" s="76">
        <v>21112.91</v>
      </c>
      <c r="I7" s="76">
        <v>793.58</v>
      </c>
      <c r="J7" s="76">
        <v>20319.33</v>
      </c>
      <c r="K7" s="76"/>
      <c r="L7" s="76"/>
      <c r="M7" s="76"/>
      <c r="N7" s="76">
        <v>25</v>
      </c>
      <c r="O7" s="76"/>
      <c r="P7" s="76">
        <v>25</v>
      </c>
      <c r="Q7" s="76"/>
      <c r="R7" s="76"/>
      <c r="S7" s="76"/>
      <c r="T7" s="76"/>
      <c r="U7" s="76"/>
      <c r="V7" s="76"/>
      <c r="W7" s="76"/>
      <c r="X7" s="76"/>
      <c r="Y7" s="76"/>
      <c r="Z7" s="76"/>
      <c r="AA7" s="76">
        <v>811.15</v>
      </c>
      <c r="AB7" s="76">
        <v>811.15</v>
      </c>
      <c r="AC7" s="76"/>
      <c r="AD7" s="76">
        <v>811.15</v>
      </c>
      <c r="AE7" s="76"/>
      <c r="AF7" s="76"/>
      <c r="AG7" s="76"/>
      <c r="AH7" s="76"/>
      <c r="AI7" s="76"/>
      <c r="AJ7" s="76"/>
      <c r="AK7" s="76"/>
      <c r="AL7" s="76"/>
      <c r="AM7" s="76"/>
      <c r="AN7" s="25"/>
    </row>
    <row r="8" ht="19.9" customHeight="1" spans="1:40">
      <c r="A8" s="60"/>
      <c r="B8" s="77" t="s">
        <v>22</v>
      </c>
      <c r="C8" s="77" t="s">
        <v>22</v>
      </c>
      <c r="D8" s="78"/>
      <c r="E8" s="79" t="s">
        <v>22</v>
      </c>
      <c r="F8" s="80">
        <v>21949.06</v>
      </c>
      <c r="G8" s="80">
        <v>21137.91</v>
      </c>
      <c r="H8" s="80">
        <v>21112.91</v>
      </c>
      <c r="I8" s="80">
        <v>793.58</v>
      </c>
      <c r="J8" s="80">
        <v>20319.33</v>
      </c>
      <c r="K8" s="80"/>
      <c r="L8" s="80"/>
      <c r="M8" s="80"/>
      <c r="N8" s="80">
        <v>25</v>
      </c>
      <c r="O8" s="80"/>
      <c r="P8" s="80">
        <v>25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>
        <v>811.15</v>
      </c>
      <c r="AB8" s="80">
        <v>811.15</v>
      </c>
      <c r="AC8" s="80"/>
      <c r="AD8" s="80">
        <v>811.15</v>
      </c>
      <c r="AE8" s="80"/>
      <c r="AF8" s="80"/>
      <c r="AG8" s="80"/>
      <c r="AH8" s="80"/>
      <c r="AI8" s="80"/>
      <c r="AJ8" s="80"/>
      <c r="AK8" s="80"/>
      <c r="AL8" s="80"/>
      <c r="AM8" s="80"/>
      <c r="AN8" s="25"/>
    </row>
    <row r="9" ht="19.9" customHeight="1" spans="1:40">
      <c r="A9" s="60"/>
      <c r="B9" s="77" t="s">
        <v>22</v>
      </c>
      <c r="C9" s="77" t="s">
        <v>22</v>
      </c>
      <c r="D9" s="78"/>
      <c r="E9" s="79" t="s">
        <v>165</v>
      </c>
      <c r="F9" s="80">
        <v>21949.06</v>
      </c>
      <c r="G9" s="80">
        <v>21137.91</v>
      </c>
      <c r="H9" s="80">
        <v>21112.91</v>
      </c>
      <c r="I9" s="80">
        <v>793.58</v>
      </c>
      <c r="J9" s="80">
        <v>20319.33</v>
      </c>
      <c r="K9" s="80"/>
      <c r="L9" s="80"/>
      <c r="M9" s="80"/>
      <c r="N9" s="80">
        <v>25</v>
      </c>
      <c r="O9" s="80"/>
      <c r="P9" s="80">
        <v>25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>
        <v>811.15</v>
      </c>
      <c r="AB9" s="80">
        <v>811.15</v>
      </c>
      <c r="AC9" s="80"/>
      <c r="AD9" s="80">
        <v>811.15</v>
      </c>
      <c r="AE9" s="80"/>
      <c r="AF9" s="80"/>
      <c r="AG9" s="80"/>
      <c r="AH9" s="80"/>
      <c r="AI9" s="80"/>
      <c r="AJ9" s="80"/>
      <c r="AK9" s="80"/>
      <c r="AL9" s="80"/>
      <c r="AM9" s="80"/>
      <c r="AN9" s="25"/>
    </row>
    <row r="10" ht="19.9" customHeight="1" spans="1:40">
      <c r="A10" s="60"/>
      <c r="B10" s="77" t="s">
        <v>22</v>
      </c>
      <c r="C10" s="77" t="s">
        <v>22</v>
      </c>
      <c r="D10" s="78"/>
      <c r="E10" s="79" t="s">
        <v>166</v>
      </c>
      <c r="F10" s="80">
        <v>810.99</v>
      </c>
      <c r="G10" s="80">
        <v>810.99</v>
      </c>
      <c r="H10" s="80">
        <v>810.99</v>
      </c>
      <c r="I10" s="80">
        <v>660.99</v>
      </c>
      <c r="J10" s="80">
        <v>150</v>
      </c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25"/>
    </row>
    <row r="11" ht="19.9" customHeight="1" spans="1:40">
      <c r="A11" s="60"/>
      <c r="B11" s="17" t="s">
        <v>167</v>
      </c>
      <c r="C11" s="77" t="s">
        <v>168</v>
      </c>
      <c r="D11" s="78" t="s">
        <v>66</v>
      </c>
      <c r="E11" s="79" t="s">
        <v>169</v>
      </c>
      <c r="F11" s="80">
        <v>188.87</v>
      </c>
      <c r="G11" s="80">
        <v>188.87</v>
      </c>
      <c r="H11" s="80">
        <v>188.87</v>
      </c>
      <c r="I11" s="80">
        <v>188.87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25"/>
    </row>
    <row r="12" ht="19.9" customHeight="1" spans="2:40">
      <c r="B12" s="17" t="s">
        <v>167</v>
      </c>
      <c r="C12" s="77" t="s">
        <v>170</v>
      </c>
      <c r="D12" s="78" t="s">
        <v>66</v>
      </c>
      <c r="E12" s="79" t="s">
        <v>171</v>
      </c>
      <c r="F12" s="80">
        <v>73.1</v>
      </c>
      <c r="G12" s="80">
        <v>73.1</v>
      </c>
      <c r="H12" s="80">
        <v>73.1</v>
      </c>
      <c r="I12" s="80">
        <v>73.1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25"/>
    </row>
    <row r="13" ht="19.9" customHeight="1" spans="1:40">
      <c r="A13" s="60"/>
      <c r="B13" s="77" t="s">
        <v>172</v>
      </c>
      <c r="C13" s="77" t="s">
        <v>170</v>
      </c>
      <c r="D13" s="78" t="s">
        <v>66</v>
      </c>
      <c r="E13" s="79" t="s">
        <v>173</v>
      </c>
      <c r="F13" s="80">
        <v>66.69</v>
      </c>
      <c r="G13" s="80">
        <v>66.69</v>
      </c>
      <c r="H13" s="80">
        <v>66.69</v>
      </c>
      <c r="I13" s="80">
        <v>66.69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25"/>
    </row>
    <row r="14" ht="19.9" customHeight="1" spans="1:40">
      <c r="A14" s="60"/>
      <c r="B14" s="77" t="s">
        <v>172</v>
      </c>
      <c r="C14" s="77" t="s">
        <v>170</v>
      </c>
      <c r="D14" s="78" t="s">
        <v>66</v>
      </c>
      <c r="E14" s="79" t="s">
        <v>174</v>
      </c>
      <c r="F14" s="80">
        <v>6.4</v>
      </c>
      <c r="G14" s="80">
        <v>6.4</v>
      </c>
      <c r="H14" s="80">
        <v>6.4</v>
      </c>
      <c r="I14" s="80">
        <v>6.4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25"/>
    </row>
    <row r="15" ht="19.9" customHeight="1" spans="2:40">
      <c r="B15" s="17" t="s">
        <v>167</v>
      </c>
      <c r="C15" s="77" t="s">
        <v>175</v>
      </c>
      <c r="D15" s="78" t="s">
        <v>66</v>
      </c>
      <c r="E15" s="79" t="s">
        <v>176</v>
      </c>
      <c r="F15" s="80">
        <v>154.33</v>
      </c>
      <c r="G15" s="80">
        <v>154.33</v>
      </c>
      <c r="H15" s="80">
        <v>154.33</v>
      </c>
      <c r="I15" s="80">
        <v>154.33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25"/>
    </row>
    <row r="16" ht="19.9" customHeight="1" spans="1:40">
      <c r="A16" s="60"/>
      <c r="B16" s="77" t="s">
        <v>172</v>
      </c>
      <c r="C16" s="77" t="s">
        <v>175</v>
      </c>
      <c r="D16" s="78" t="s">
        <v>66</v>
      </c>
      <c r="E16" s="79" t="s">
        <v>177</v>
      </c>
      <c r="F16" s="80">
        <v>80.99</v>
      </c>
      <c r="G16" s="80">
        <v>80.99</v>
      </c>
      <c r="H16" s="80">
        <v>80.99</v>
      </c>
      <c r="I16" s="80">
        <v>80.99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25"/>
    </row>
    <row r="17" ht="19.9" customHeight="1" spans="1:40">
      <c r="A17" s="60"/>
      <c r="B17" s="77" t="s">
        <v>172</v>
      </c>
      <c r="C17" s="77" t="s">
        <v>175</v>
      </c>
      <c r="D17" s="78" t="s">
        <v>66</v>
      </c>
      <c r="E17" s="79" t="s">
        <v>178</v>
      </c>
      <c r="F17" s="80">
        <v>63.76</v>
      </c>
      <c r="G17" s="80">
        <v>63.76</v>
      </c>
      <c r="H17" s="80">
        <v>63.76</v>
      </c>
      <c r="I17" s="80">
        <v>63.76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25"/>
    </row>
    <row r="18" ht="19.9" customHeight="1" spans="1:40">
      <c r="A18" s="60"/>
      <c r="B18" s="77" t="s">
        <v>172</v>
      </c>
      <c r="C18" s="77" t="s">
        <v>175</v>
      </c>
      <c r="D18" s="78" t="s">
        <v>66</v>
      </c>
      <c r="E18" s="79" t="s">
        <v>179</v>
      </c>
      <c r="F18" s="80">
        <v>9.58</v>
      </c>
      <c r="G18" s="80">
        <v>9.58</v>
      </c>
      <c r="H18" s="80">
        <v>9.58</v>
      </c>
      <c r="I18" s="80">
        <v>9.58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25"/>
    </row>
    <row r="19" ht="19.9" customHeight="1" spans="2:40">
      <c r="B19" s="17" t="s">
        <v>167</v>
      </c>
      <c r="C19" s="77" t="s">
        <v>180</v>
      </c>
      <c r="D19" s="78" t="s">
        <v>66</v>
      </c>
      <c r="E19" s="79" t="s">
        <v>181</v>
      </c>
      <c r="F19" s="80">
        <v>52.16</v>
      </c>
      <c r="G19" s="80">
        <v>52.16</v>
      </c>
      <c r="H19" s="80">
        <v>52.16</v>
      </c>
      <c r="I19" s="80">
        <v>52.16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25"/>
    </row>
    <row r="20" ht="19.9" customHeight="1" spans="1:40">
      <c r="A20" s="60"/>
      <c r="B20" s="77" t="s">
        <v>172</v>
      </c>
      <c r="C20" s="77" t="s">
        <v>180</v>
      </c>
      <c r="D20" s="78" t="s">
        <v>66</v>
      </c>
      <c r="E20" s="79" t="s">
        <v>182</v>
      </c>
      <c r="F20" s="80">
        <v>34.09</v>
      </c>
      <c r="G20" s="80">
        <v>34.09</v>
      </c>
      <c r="H20" s="80">
        <v>34.09</v>
      </c>
      <c r="I20" s="80">
        <v>34.09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25"/>
    </row>
    <row r="21" ht="19.9" customHeight="1" spans="1:40">
      <c r="A21" s="60"/>
      <c r="B21" s="77" t="s">
        <v>172</v>
      </c>
      <c r="C21" s="77" t="s">
        <v>180</v>
      </c>
      <c r="D21" s="78" t="s">
        <v>66</v>
      </c>
      <c r="E21" s="79" t="s">
        <v>183</v>
      </c>
      <c r="F21" s="80">
        <v>18.07</v>
      </c>
      <c r="G21" s="80">
        <v>18.07</v>
      </c>
      <c r="H21" s="80">
        <v>18.07</v>
      </c>
      <c r="I21" s="80">
        <v>18.07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25"/>
    </row>
    <row r="22" ht="19.9" customHeight="1" spans="2:40">
      <c r="B22" s="17" t="s">
        <v>167</v>
      </c>
      <c r="C22" s="77" t="s">
        <v>184</v>
      </c>
      <c r="D22" s="78" t="s">
        <v>66</v>
      </c>
      <c r="E22" s="79" t="s">
        <v>185</v>
      </c>
      <c r="F22" s="80">
        <v>75.46</v>
      </c>
      <c r="G22" s="80">
        <v>75.46</v>
      </c>
      <c r="H22" s="80">
        <v>75.46</v>
      </c>
      <c r="I22" s="80">
        <v>75.46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25"/>
    </row>
    <row r="23" ht="19.9" customHeight="1" spans="2:40">
      <c r="B23" s="17" t="s">
        <v>167</v>
      </c>
      <c r="C23" s="77" t="s">
        <v>186</v>
      </c>
      <c r="D23" s="78" t="s">
        <v>66</v>
      </c>
      <c r="E23" s="79" t="s">
        <v>187</v>
      </c>
      <c r="F23" s="80">
        <v>28.77</v>
      </c>
      <c r="G23" s="80">
        <v>28.77</v>
      </c>
      <c r="H23" s="80">
        <v>28.77</v>
      </c>
      <c r="I23" s="80">
        <v>28.77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25"/>
    </row>
    <row r="24" ht="19.9" customHeight="1" spans="2:40">
      <c r="B24" s="17" t="s">
        <v>167</v>
      </c>
      <c r="C24" s="77" t="s">
        <v>188</v>
      </c>
      <c r="D24" s="78" t="s">
        <v>66</v>
      </c>
      <c r="E24" s="79" t="s">
        <v>189</v>
      </c>
      <c r="F24" s="80">
        <v>4.22</v>
      </c>
      <c r="G24" s="80">
        <v>4.22</v>
      </c>
      <c r="H24" s="80">
        <v>4.22</v>
      </c>
      <c r="I24" s="80">
        <v>4.22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25"/>
    </row>
    <row r="25" ht="19.9" customHeight="1" spans="2:40">
      <c r="B25" s="17" t="s">
        <v>167</v>
      </c>
      <c r="C25" s="77" t="s">
        <v>190</v>
      </c>
      <c r="D25" s="78" t="s">
        <v>66</v>
      </c>
      <c r="E25" s="79" t="s">
        <v>191</v>
      </c>
      <c r="F25" s="80">
        <v>2.22</v>
      </c>
      <c r="G25" s="80">
        <v>2.22</v>
      </c>
      <c r="H25" s="80">
        <v>2.22</v>
      </c>
      <c r="I25" s="80">
        <v>2.22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25"/>
    </row>
    <row r="26" ht="19.9" customHeight="1" spans="1:40">
      <c r="A26" s="60"/>
      <c r="B26" s="77" t="s">
        <v>172</v>
      </c>
      <c r="C26" s="77" t="s">
        <v>190</v>
      </c>
      <c r="D26" s="78" t="s">
        <v>66</v>
      </c>
      <c r="E26" s="79" t="s">
        <v>192</v>
      </c>
      <c r="F26" s="80">
        <v>0.94</v>
      </c>
      <c r="G26" s="80">
        <v>0.94</v>
      </c>
      <c r="H26" s="80">
        <v>0.94</v>
      </c>
      <c r="I26" s="80">
        <v>0.94</v>
      </c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25"/>
    </row>
    <row r="27" ht="19.9" customHeight="1" spans="1:40">
      <c r="A27" s="60"/>
      <c r="B27" s="77" t="s">
        <v>172</v>
      </c>
      <c r="C27" s="77" t="s">
        <v>190</v>
      </c>
      <c r="D27" s="78" t="s">
        <v>66</v>
      </c>
      <c r="E27" s="79" t="s">
        <v>193</v>
      </c>
      <c r="F27" s="80">
        <v>1.27</v>
      </c>
      <c r="G27" s="80">
        <v>1.27</v>
      </c>
      <c r="H27" s="80">
        <v>1.27</v>
      </c>
      <c r="I27" s="80">
        <v>1.27</v>
      </c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25"/>
    </row>
    <row r="28" ht="19.9" customHeight="1" spans="2:40">
      <c r="B28" s="17" t="s">
        <v>167</v>
      </c>
      <c r="C28" s="77" t="s">
        <v>194</v>
      </c>
      <c r="D28" s="78" t="s">
        <v>66</v>
      </c>
      <c r="E28" s="79" t="s">
        <v>195</v>
      </c>
      <c r="F28" s="80">
        <v>62.96</v>
      </c>
      <c r="G28" s="80">
        <v>62.96</v>
      </c>
      <c r="H28" s="80">
        <v>62.96</v>
      </c>
      <c r="I28" s="80">
        <v>62.96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25"/>
    </row>
    <row r="29" ht="19.9" customHeight="1" spans="2:40">
      <c r="B29" s="17" t="s">
        <v>167</v>
      </c>
      <c r="C29" s="77" t="s">
        <v>196</v>
      </c>
      <c r="D29" s="78" t="s">
        <v>66</v>
      </c>
      <c r="E29" s="79" t="s">
        <v>197</v>
      </c>
      <c r="F29" s="80">
        <v>168.9</v>
      </c>
      <c r="G29" s="80">
        <v>168.9</v>
      </c>
      <c r="H29" s="80">
        <v>168.9</v>
      </c>
      <c r="I29" s="80">
        <v>18.9</v>
      </c>
      <c r="J29" s="80">
        <v>150</v>
      </c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25"/>
    </row>
    <row r="30" ht="19.9" customHeight="1" spans="1:40">
      <c r="A30" s="60"/>
      <c r="B30" s="77" t="s">
        <v>172</v>
      </c>
      <c r="C30" s="77" t="s">
        <v>196</v>
      </c>
      <c r="D30" s="78" t="s">
        <v>66</v>
      </c>
      <c r="E30" s="79" t="s">
        <v>198</v>
      </c>
      <c r="F30" s="80">
        <v>18.9</v>
      </c>
      <c r="G30" s="80">
        <v>18.9</v>
      </c>
      <c r="H30" s="80">
        <v>18.9</v>
      </c>
      <c r="I30" s="80">
        <v>18.9</v>
      </c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25"/>
    </row>
    <row r="31" ht="19.9" customHeight="1" spans="1:40">
      <c r="A31" s="60"/>
      <c r="B31" s="77" t="s">
        <v>172</v>
      </c>
      <c r="C31" s="77" t="s">
        <v>196</v>
      </c>
      <c r="D31" s="78" t="s">
        <v>66</v>
      </c>
      <c r="E31" s="79" t="s">
        <v>199</v>
      </c>
      <c r="F31" s="80">
        <v>150</v>
      </c>
      <c r="G31" s="80">
        <v>150</v>
      </c>
      <c r="H31" s="80">
        <v>150</v>
      </c>
      <c r="I31" s="80"/>
      <c r="J31" s="80">
        <v>150</v>
      </c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25"/>
    </row>
    <row r="32" ht="19.9" customHeight="1" spans="2:40">
      <c r="B32" s="77" t="s">
        <v>22</v>
      </c>
      <c r="C32" s="77" t="s">
        <v>22</v>
      </c>
      <c r="D32" s="78"/>
      <c r="E32" s="79" t="s">
        <v>200</v>
      </c>
      <c r="F32" s="80">
        <v>451.67</v>
      </c>
      <c r="G32" s="80">
        <v>326.92</v>
      </c>
      <c r="H32" s="80">
        <v>301.92</v>
      </c>
      <c r="I32" s="80">
        <v>132.59</v>
      </c>
      <c r="J32" s="80">
        <v>169.33</v>
      </c>
      <c r="K32" s="80"/>
      <c r="L32" s="80"/>
      <c r="M32" s="80"/>
      <c r="N32" s="80">
        <v>25</v>
      </c>
      <c r="O32" s="80"/>
      <c r="P32" s="80">
        <v>25</v>
      </c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>
        <v>124.74</v>
      </c>
      <c r="AB32" s="80">
        <v>124.74</v>
      </c>
      <c r="AC32" s="80"/>
      <c r="AD32" s="80">
        <v>124.74</v>
      </c>
      <c r="AE32" s="80"/>
      <c r="AF32" s="80"/>
      <c r="AG32" s="80"/>
      <c r="AH32" s="80"/>
      <c r="AI32" s="80"/>
      <c r="AJ32" s="80"/>
      <c r="AK32" s="80"/>
      <c r="AL32" s="80"/>
      <c r="AM32" s="80"/>
      <c r="AN32" s="25"/>
    </row>
    <row r="33" ht="19.9" customHeight="1" spans="1:40">
      <c r="A33" s="60"/>
      <c r="B33" s="17" t="s">
        <v>201</v>
      </c>
      <c r="C33" s="77" t="s">
        <v>168</v>
      </c>
      <c r="D33" s="78" t="s">
        <v>66</v>
      </c>
      <c r="E33" s="79" t="s">
        <v>202</v>
      </c>
      <c r="F33" s="80">
        <v>137.51</v>
      </c>
      <c r="G33" s="80">
        <v>14.29</v>
      </c>
      <c r="H33" s="80">
        <v>14.29</v>
      </c>
      <c r="I33" s="80">
        <v>14.29</v>
      </c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>
        <v>123.23</v>
      </c>
      <c r="AB33" s="80">
        <v>123.23</v>
      </c>
      <c r="AC33" s="80"/>
      <c r="AD33" s="80">
        <v>123.23</v>
      </c>
      <c r="AE33" s="80"/>
      <c r="AF33" s="80"/>
      <c r="AG33" s="80"/>
      <c r="AH33" s="80"/>
      <c r="AI33" s="80"/>
      <c r="AJ33" s="80"/>
      <c r="AK33" s="80"/>
      <c r="AL33" s="80"/>
      <c r="AM33" s="80"/>
      <c r="AN33" s="25"/>
    </row>
    <row r="34" ht="19.9" customHeight="1" spans="2:40">
      <c r="B34" s="17" t="s">
        <v>201</v>
      </c>
      <c r="C34" s="77" t="s">
        <v>170</v>
      </c>
      <c r="D34" s="78" t="s">
        <v>66</v>
      </c>
      <c r="E34" s="79" t="s">
        <v>203</v>
      </c>
      <c r="F34" s="80">
        <v>6.5</v>
      </c>
      <c r="G34" s="80">
        <v>6.5</v>
      </c>
      <c r="H34" s="80">
        <v>6.5</v>
      </c>
      <c r="I34" s="80">
        <v>6.5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25"/>
    </row>
    <row r="35" ht="19.9" customHeight="1" spans="2:40">
      <c r="B35" s="17" t="s">
        <v>201</v>
      </c>
      <c r="C35" s="77" t="s">
        <v>204</v>
      </c>
      <c r="D35" s="78" t="s">
        <v>66</v>
      </c>
      <c r="E35" s="79" t="s">
        <v>205</v>
      </c>
      <c r="F35" s="80">
        <v>1.02</v>
      </c>
      <c r="G35" s="80">
        <v>1.02</v>
      </c>
      <c r="H35" s="80">
        <v>1.02</v>
      </c>
      <c r="I35" s="80">
        <v>0.02</v>
      </c>
      <c r="J35" s="80">
        <v>1</v>
      </c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25"/>
    </row>
    <row r="36" ht="19.9" customHeight="1" spans="2:40">
      <c r="B36" s="17" t="s">
        <v>201</v>
      </c>
      <c r="C36" s="77" t="s">
        <v>206</v>
      </c>
      <c r="D36" s="78" t="s">
        <v>66</v>
      </c>
      <c r="E36" s="79" t="s">
        <v>207</v>
      </c>
      <c r="F36" s="80">
        <v>0.2</v>
      </c>
      <c r="G36" s="80">
        <v>0.2</v>
      </c>
      <c r="H36" s="80">
        <v>0.2</v>
      </c>
      <c r="I36" s="80">
        <v>0.2</v>
      </c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25"/>
    </row>
    <row r="37" ht="19.9" customHeight="1" spans="2:40">
      <c r="B37" s="17" t="s">
        <v>201</v>
      </c>
      <c r="C37" s="77" t="s">
        <v>208</v>
      </c>
      <c r="D37" s="78" t="s">
        <v>66</v>
      </c>
      <c r="E37" s="79" t="s">
        <v>209</v>
      </c>
      <c r="F37" s="80">
        <v>7</v>
      </c>
      <c r="G37" s="80">
        <v>7</v>
      </c>
      <c r="H37" s="80">
        <v>7</v>
      </c>
      <c r="I37" s="80">
        <v>7</v>
      </c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25"/>
    </row>
    <row r="38" ht="19.9" customHeight="1" spans="2:40">
      <c r="B38" s="17" t="s">
        <v>201</v>
      </c>
      <c r="C38" s="77" t="s">
        <v>180</v>
      </c>
      <c r="D38" s="78" t="s">
        <v>66</v>
      </c>
      <c r="E38" s="79" t="s">
        <v>210</v>
      </c>
      <c r="F38" s="80">
        <v>9.5</v>
      </c>
      <c r="G38" s="80">
        <v>9.5</v>
      </c>
      <c r="H38" s="80">
        <v>9.5</v>
      </c>
      <c r="I38" s="80">
        <v>9.5</v>
      </c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25"/>
    </row>
    <row r="39" ht="19.9" customHeight="1" spans="2:40">
      <c r="B39" s="17" t="s">
        <v>201</v>
      </c>
      <c r="C39" s="77" t="s">
        <v>211</v>
      </c>
      <c r="D39" s="78" t="s">
        <v>66</v>
      </c>
      <c r="E39" s="79" t="s">
        <v>212</v>
      </c>
      <c r="F39" s="80">
        <v>0.8</v>
      </c>
      <c r="G39" s="80">
        <v>0.8</v>
      </c>
      <c r="H39" s="80">
        <v>0.8</v>
      </c>
      <c r="I39" s="80">
        <v>0.8</v>
      </c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25"/>
    </row>
    <row r="40" ht="19.9" customHeight="1" spans="2:40">
      <c r="B40" s="17" t="s">
        <v>201</v>
      </c>
      <c r="C40" s="77" t="s">
        <v>188</v>
      </c>
      <c r="D40" s="78" t="s">
        <v>66</v>
      </c>
      <c r="E40" s="79" t="s">
        <v>213</v>
      </c>
      <c r="F40" s="80">
        <v>13</v>
      </c>
      <c r="G40" s="80">
        <v>13</v>
      </c>
      <c r="H40" s="80">
        <v>13</v>
      </c>
      <c r="I40" s="80">
        <v>13</v>
      </c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25"/>
    </row>
    <row r="41" ht="19.9" customHeight="1" spans="2:40">
      <c r="B41" s="17" t="s">
        <v>201</v>
      </c>
      <c r="C41" s="77" t="s">
        <v>194</v>
      </c>
      <c r="D41" s="78" t="s">
        <v>66</v>
      </c>
      <c r="E41" s="79" t="s">
        <v>214</v>
      </c>
      <c r="F41" s="80">
        <v>67.05</v>
      </c>
      <c r="G41" s="80">
        <v>65.53</v>
      </c>
      <c r="H41" s="80">
        <v>65.53</v>
      </c>
      <c r="I41" s="80">
        <v>3</v>
      </c>
      <c r="J41" s="80">
        <v>62.53</v>
      </c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>
        <v>1.52</v>
      </c>
      <c r="AB41" s="80">
        <v>1.52</v>
      </c>
      <c r="AC41" s="80"/>
      <c r="AD41" s="80">
        <v>1.52</v>
      </c>
      <c r="AE41" s="80"/>
      <c r="AF41" s="80"/>
      <c r="AG41" s="80"/>
      <c r="AH41" s="80"/>
      <c r="AI41" s="80"/>
      <c r="AJ41" s="80"/>
      <c r="AK41" s="80"/>
      <c r="AL41" s="80"/>
      <c r="AM41" s="80"/>
      <c r="AN41" s="25"/>
    </row>
    <row r="42" ht="19.9" customHeight="1" spans="2:40">
      <c r="B42" s="17" t="s">
        <v>201</v>
      </c>
      <c r="C42" s="77" t="s">
        <v>215</v>
      </c>
      <c r="D42" s="78" t="s">
        <v>66</v>
      </c>
      <c r="E42" s="79" t="s">
        <v>216</v>
      </c>
      <c r="F42" s="80">
        <v>1</v>
      </c>
      <c r="G42" s="80">
        <v>1</v>
      </c>
      <c r="H42" s="80">
        <v>1</v>
      </c>
      <c r="I42" s="80">
        <v>1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25"/>
    </row>
    <row r="43" ht="19.9" customHeight="1" spans="2:40">
      <c r="B43" s="17" t="s">
        <v>201</v>
      </c>
      <c r="C43" s="77" t="s">
        <v>217</v>
      </c>
      <c r="D43" s="78" t="s">
        <v>66</v>
      </c>
      <c r="E43" s="79" t="s">
        <v>218</v>
      </c>
      <c r="F43" s="80">
        <v>3</v>
      </c>
      <c r="G43" s="80">
        <v>3</v>
      </c>
      <c r="H43" s="80">
        <v>3</v>
      </c>
      <c r="I43" s="80">
        <v>3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25"/>
    </row>
    <row r="44" ht="19.9" customHeight="1" spans="2:40">
      <c r="B44" s="17" t="s">
        <v>201</v>
      </c>
      <c r="C44" s="77" t="s">
        <v>219</v>
      </c>
      <c r="D44" s="78" t="s">
        <v>66</v>
      </c>
      <c r="E44" s="79" t="s">
        <v>220</v>
      </c>
      <c r="F44" s="80">
        <v>4</v>
      </c>
      <c r="G44" s="80">
        <v>4</v>
      </c>
      <c r="H44" s="80">
        <v>4</v>
      </c>
      <c r="I44" s="80">
        <v>4</v>
      </c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25"/>
    </row>
    <row r="45" ht="19.9" customHeight="1" spans="2:40">
      <c r="B45" s="17" t="s">
        <v>201</v>
      </c>
      <c r="C45" s="77" t="s">
        <v>221</v>
      </c>
      <c r="D45" s="78" t="s">
        <v>66</v>
      </c>
      <c r="E45" s="79" t="s">
        <v>222</v>
      </c>
      <c r="F45" s="80">
        <v>129.8</v>
      </c>
      <c r="G45" s="80">
        <v>129.8</v>
      </c>
      <c r="H45" s="80">
        <v>104.8</v>
      </c>
      <c r="I45" s="80">
        <v>1</v>
      </c>
      <c r="J45" s="80">
        <v>103.8</v>
      </c>
      <c r="K45" s="80"/>
      <c r="L45" s="80"/>
      <c r="M45" s="80"/>
      <c r="N45" s="80">
        <v>25</v>
      </c>
      <c r="O45" s="80"/>
      <c r="P45" s="80">
        <v>25</v>
      </c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25"/>
    </row>
    <row r="46" ht="19.9" customHeight="1" spans="2:40">
      <c r="B46" s="17" t="s">
        <v>201</v>
      </c>
      <c r="C46" s="77" t="s">
        <v>223</v>
      </c>
      <c r="D46" s="78" t="s">
        <v>66</v>
      </c>
      <c r="E46" s="79" t="s">
        <v>224</v>
      </c>
      <c r="F46" s="80">
        <v>20.38</v>
      </c>
      <c r="G46" s="80">
        <v>20.38</v>
      </c>
      <c r="H46" s="80">
        <v>20.38</v>
      </c>
      <c r="I46" s="80">
        <v>20.38</v>
      </c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25"/>
    </row>
    <row r="47" ht="19.9" customHeight="1" spans="2:40">
      <c r="B47" s="17" t="s">
        <v>201</v>
      </c>
      <c r="C47" s="77" t="s">
        <v>225</v>
      </c>
      <c r="D47" s="78" t="s">
        <v>66</v>
      </c>
      <c r="E47" s="79" t="s">
        <v>226</v>
      </c>
      <c r="F47" s="80">
        <v>33.36</v>
      </c>
      <c r="G47" s="80">
        <v>33.36</v>
      </c>
      <c r="H47" s="80">
        <v>33.36</v>
      </c>
      <c r="I47" s="80">
        <v>33.36</v>
      </c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25"/>
    </row>
    <row r="48" ht="19.9" customHeight="1" spans="2:40">
      <c r="B48" s="17" t="s">
        <v>201</v>
      </c>
      <c r="C48" s="77" t="s">
        <v>227</v>
      </c>
      <c r="D48" s="78" t="s">
        <v>66</v>
      </c>
      <c r="E48" s="79" t="s">
        <v>228</v>
      </c>
      <c r="F48" s="80">
        <v>2</v>
      </c>
      <c r="G48" s="80">
        <v>2</v>
      </c>
      <c r="H48" s="80">
        <v>2</v>
      </c>
      <c r="I48" s="80"/>
      <c r="J48" s="80">
        <v>2</v>
      </c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25"/>
    </row>
    <row r="49" ht="19.9" customHeight="1" spans="2:40">
      <c r="B49" s="17" t="s">
        <v>201</v>
      </c>
      <c r="C49" s="77" t="s">
        <v>196</v>
      </c>
      <c r="D49" s="78" t="s">
        <v>66</v>
      </c>
      <c r="E49" s="79" t="s">
        <v>229</v>
      </c>
      <c r="F49" s="80">
        <v>15.55</v>
      </c>
      <c r="G49" s="80">
        <v>15.55</v>
      </c>
      <c r="H49" s="80">
        <v>15.55</v>
      </c>
      <c r="I49" s="80">
        <v>15.55</v>
      </c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25"/>
    </row>
    <row r="50" ht="19.9" customHeight="1" spans="2:40">
      <c r="B50" s="77" t="s">
        <v>22</v>
      </c>
      <c r="C50" s="77" t="s">
        <v>22</v>
      </c>
      <c r="D50" s="78"/>
      <c r="E50" s="79" t="s">
        <v>230</v>
      </c>
      <c r="F50" s="80">
        <v>0.4</v>
      </c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>
        <v>0.4</v>
      </c>
      <c r="AB50" s="80">
        <v>0.4</v>
      </c>
      <c r="AC50" s="80"/>
      <c r="AD50" s="80">
        <v>0.4</v>
      </c>
      <c r="AE50" s="80"/>
      <c r="AF50" s="80"/>
      <c r="AG50" s="80"/>
      <c r="AH50" s="80"/>
      <c r="AI50" s="80"/>
      <c r="AJ50" s="80"/>
      <c r="AK50" s="80"/>
      <c r="AL50" s="80"/>
      <c r="AM50" s="80"/>
      <c r="AN50" s="25"/>
    </row>
    <row r="51" ht="19.9" customHeight="1" spans="1:40">
      <c r="A51" s="60"/>
      <c r="B51" s="17" t="s">
        <v>231</v>
      </c>
      <c r="C51" s="77" t="s">
        <v>196</v>
      </c>
      <c r="D51" s="78" t="s">
        <v>66</v>
      </c>
      <c r="E51" s="79" t="s">
        <v>232</v>
      </c>
      <c r="F51" s="80">
        <v>0.4</v>
      </c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>
        <v>0.4</v>
      </c>
      <c r="AB51" s="80">
        <v>0.4</v>
      </c>
      <c r="AC51" s="80"/>
      <c r="AD51" s="80">
        <v>0.4</v>
      </c>
      <c r="AE51" s="80"/>
      <c r="AF51" s="80"/>
      <c r="AG51" s="80"/>
      <c r="AH51" s="80"/>
      <c r="AI51" s="80"/>
      <c r="AJ51" s="80"/>
      <c r="AK51" s="80"/>
      <c r="AL51" s="80"/>
      <c r="AM51" s="80"/>
      <c r="AN51" s="25"/>
    </row>
    <row r="52" ht="19.9" customHeight="1" spans="2:40">
      <c r="B52" s="77" t="s">
        <v>22</v>
      </c>
      <c r="C52" s="77" t="s">
        <v>22</v>
      </c>
      <c r="D52" s="78"/>
      <c r="E52" s="79" t="s">
        <v>233</v>
      </c>
      <c r="F52" s="80">
        <v>164.47</v>
      </c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>
        <v>164.47</v>
      </c>
      <c r="AB52" s="80">
        <v>164.47</v>
      </c>
      <c r="AC52" s="80"/>
      <c r="AD52" s="80">
        <v>164.47</v>
      </c>
      <c r="AE52" s="80"/>
      <c r="AF52" s="80"/>
      <c r="AG52" s="80"/>
      <c r="AH52" s="80"/>
      <c r="AI52" s="80"/>
      <c r="AJ52" s="80"/>
      <c r="AK52" s="80"/>
      <c r="AL52" s="80"/>
      <c r="AM52" s="80"/>
      <c r="AN52" s="25"/>
    </row>
    <row r="53" ht="19.9" customHeight="1" spans="1:40">
      <c r="A53" s="60"/>
      <c r="B53" s="17" t="s">
        <v>234</v>
      </c>
      <c r="C53" s="77" t="s">
        <v>170</v>
      </c>
      <c r="D53" s="78" t="s">
        <v>66</v>
      </c>
      <c r="E53" s="79" t="s">
        <v>235</v>
      </c>
      <c r="F53" s="80">
        <v>0.27</v>
      </c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>
        <v>0.27</v>
      </c>
      <c r="AB53" s="80">
        <v>0.27</v>
      </c>
      <c r="AC53" s="80"/>
      <c r="AD53" s="80">
        <v>0.27</v>
      </c>
      <c r="AE53" s="80"/>
      <c r="AF53" s="80"/>
      <c r="AG53" s="80"/>
      <c r="AH53" s="80"/>
      <c r="AI53" s="80"/>
      <c r="AJ53" s="80"/>
      <c r="AK53" s="80"/>
      <c r="AL53" s="80"/>
      <c r="AM53" s="80"/>
      <c r="AN53" s="25"/>
    </row>
    <row r="54" ht="19.9" customHeight="1" spans="2:40">
      <c r="B54" s="17" t="s">
        <v>234</v>
      </c>
      <c r="C54" s="77" t="s">
        <v>206</v>
      </c>
      <c r="D54" s="78" t="s">
        <v>66</v>
      </c>
      <c r="E54" s="79" t="s">
        <v>236</v>
      </c>
      <c r="F54" s="80">
        <f>164.2+20000</f>
        <v>20164.2</v>
      </c>
      <c r="G54" s="80">
        <v>19999.99998</v>
      </c>
      <c r="H54" s="80">
        <v>19999.99998</v>
      </c>
      <c r="I54" s="80"/>
      <c r="J54" s="80">
        <v>19999.99998</v>
      </c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>
        <v>164.2</v>
      </c>
      <c r="AB54" s="80">
        <v>164.2</v>
      </c>
      <c r="AC54" s="80"/>
      <c r="AD54" s="80">
        <v>164.2</v>
      </c>
      <c r="AE54" s="80"/>
      <c r="AF54" s="80"/>
      <c r="AG54" s="80"/>
      <c r="AH54" s="80"/>
      <c r="AI54" s="80"/>
      <c r="AJ54" s="80"/>
      <c r="AK54" s="80"/>
      <c r="AL54" s="80"/>
      <c r="AM54" s="80"/>
      <c r="AN54" s="25"/>
    </row>
    <row r="55" ht="19.9" customHeight="1" spans="2:40">
      <c r="B55" s="77" t="s">
        <v>22</v>
      </c>
      <c r="C55" s="77" t="s">
        <v>22</v>
      </c>
      <c r="D55" s="78"/>
      <c r="E55" s="79" t="s">
        <v>237</v>
      </c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25"/>
    </row>
    <row r="56" ht="19.9" customHeight="1" spans="1:40">
      <c r="A56" s="60"/>
      <c r="B56" s="17" t="s">
        <v>238</v>
      </c>
      <c r="C56" s="77" t="s">
        <v>168</v>
      </c>
      <c r="D56" s="78" t="s">
        <v>66</v>
      </c>
      <c r="E56" s="79" t="s">
        <v>239</v>
      </c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25"/>
    </row>
    <row r="57" ht="19.9" customHeight="1" spans="2:40">
      <c r="B57" s="77" t="s">
        <v>22</v>
      </c>
      <c r="C57" s="77" t="s">
        <v>22</v>
      </c>
      <c r="D57" s="78"/>
      <c r="E57" s="79" t="s">
        <v>240</v>
      </c>
      <c r="F57" s="80">
        <v>521.54</v>
      </c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>
        <v>521.54</v>
      </c>
      <c r="AB57" s="80">
        <v>521.54</v>
      </c>
      <c r="AC57" s="80"/>
      <c r="AD57" s="80">
        <v>521.54</v>
      </c>
      <c r="AE57" s="80"/>
      <c r="AF57" s="80"/>
      <c r="AG57" s="80"/>
      <c r="AH57" s="80"/>
      <c r="AI57" s="80"/>
      <c r="AJ57" s="80"/>
      <c r="AK57" s="80"/>
      <c r="AL57" s="80"/>
      <c r="AM57" s="80"/>
      <c r="AN57" s="25"/>
    </row>
    <row r="58" ht="19.9" customHeight="1" spans="1:40">
      <c r="A58" s="60"/>
      <c r="B58" s="17" t="s">
        <v>241</v>
      </c>
      <c r="C58" s="77" t="s">
        <v>184</v>
      </c>
      <c r="D58" s="78" t="s">
        <v>66</v>
      </c>
      <c r="E58" s="79" t="s">
        <v>242</v>
      </c>
      <c r="F58" s="80">
        <v>521.54</v>
      </c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>
        <v>521.54</v>
      </c>
      <c r="AB58" s="80">
        <v>521.54</v>
      </c>
      <c r="AC58" s="80"/>
      <c r="AD58" s="80">
        <v>521.54</v>
      </c>
      <c r="AE58" s="80"/>
      <c r="AF58" s="80"/>
      <c r="AG58" s="80"/>
      <c r="AH58" s="80"/>
      <c r="AI58" s="80"/>
      <c r="AJ58" s="80"/>
      <c r="AK58" s="80"/>
      <c r="AL58" s="80"/>
      <c r="AM58" s="80"/>
      <c r="AN58" s="25"/>
    </row>
    <row r="59" ht="8.5" customHeight="1" spans="1:40">
      <c r="A59" s="68"/>
      <c r="B59" s="68"/>
      <c r="C59" s="68"/>
      <c r="D59" s="22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30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8"/>
    <mergeCell ref="A20:A21"/>
    <mergeCell ref="A26:A27"/>
    <mergeCell ref="A30:A31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J27"/>
  <sheetViews>
    <sheetView workbookViewId="0">
      <pane ySplit="6" topLeftCell="A11" activePane="bottomLeft" state="frozen"/>
      <selection/>
      <selection pane="bottomLeft" activeCell="F26" sqref="F26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4"/>
      <c r="B1" s="55"/>
      <c r="C1" s="55"/>
      <c r="D1" s="55"/>
      <c r="E1" s="29"/>
      <c r="F1" s="29"/>
      <c r="G1" s="24" t="s">
        <v>243</v>
      </c>
      <c r="H1" s="24"/>
      <c r="I1" s="24"/>
      <c r="J1" s="60"/>
    </row>
    <row r="2" ht="19.9" customHeight="1" spans="1:10">
      <c r="A2" s="54"/>
      <c r="B2" s="57" t="s">
        <v>244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05" customHeight="1" spans="1:10">
      <c r="A3" s="58"/>
      <c r="B3" s="59" t="s">
        <v>4</v>
      </c>
      <c r="C3" s="59"/>
      <c r="D3" s="59"/>
      <c r="E3" s="59"/>
      <c r="F3" s="59"/>
      <c r="G3" s="58"/>
      <c r="I3" s="74" t="s">
        <v>5</v>
      </c>
      <c r="J3" s="70"/>
    </row>
    <row r="4" ht="21.35" customHeight="1" spans="1:10">
      <c r="A4" s="29"/>
      <c r="B4" s="61" t="s">
        <v>8</v>
      </c>
      <c r="C4" s="61"/>
      <c r="D4" s="61"/>
      <c r="E4" s="61"/>
      <c r="F4" s="61"/>
      <c r="G4" s="61" t="s">
        <v>52</v>
      </c>
      <c r="H4" s="8" t="s">
        <v>245</v>
      </c>
      <c r="I4" s="8" t="s">
        <v>159</v>
      </c>
      <c r="J4" s="29"/>
    </row>
    <row r="5" ht="21.35" customHeight="1" spans="1:10">
      <c r="A5" s="29"/>
      <c r="B5" s="61" t="s">
        <v>72</v>
      </c>
      <c r="C5" s="61"/>
      <c r="D5" s="61"/>
      <c r="E5" s="61" t="s">
        <v>63</v>
      </c>
      <c r="F5" s="61" t="s">
        <v>64</v>
      </c>
      <c r="G5" s="61"/>
      <c r="H5" s="8"/>
      <c r="I5" s="8"/>
      <c r="J5" s="29"/>
    </row>
    <row r="6" ht="21.35" customHeight="1" spans="1:10">
      <c r="A6" s="14"/>
      <c r="B6" s="61" t="s">
        <v>73</v>
      </c>
      <c r="C6" s="61" t="s">
        <v>74</v>
      </c>
      <c r="D6" s="61" t="s">
        <v>75</v>
      </c>
      <c r="E6" s="61"/>
      <c r="F6" s="61"/>
      <c r="G6" s="61"/>
      <c r="H6" s="8"/>
      <c r="I6" s="8"/>
      <c r="J6" s="28"/>
    </row>
    <row r="7" ht="19.9" customHeight="1" spans="1:10">
      <c r="A7" s="62"/>
      <c r="B7" s="10"/>
      <c r="C7" s="10"/>
      <c r="D7" s="10"/>
      <c r="E7" s="10"/>
      <c r="F7" s="10" t="s">
        <v>65</v>
      </c>
      <c r="G7" s="63">
        <v>21924.06</v>
      </c>
      <c r="H7" s="63">
        <v>21112.91</v>
      </c>
      <c r="I7" s="63">
        <v>811.15</v>
      </c>
      <c r="J7" s="27"/>
    </row>
    <row r="8" ht="19.9" customHeight="1" spans="1:10">
      <c r="A8" s="14"/>
      <c r="B8" s="64"/>
      <c r="C8" s="64"/>
      <c r="D8" s="64"/>
      <c r="E8" s="64"/>
      <c r="F8" s="65" t="s">
        <v>22</v>
      </c>
      <c r="G8" s="66">
        <v>21924.06</v>
      </c>
      <c r="H8" s="66">
        <v>21112.91</v>
      </c>
      <c r="I8" s="66">
        <v>811.15</v>
      </c>
      <c r="J8" s="71"/>
    </row>
    <row r="9" ht="19.9" customHeight="1" spans="1:10">
      <c r="A9" s="14"/>
      <c r="B9" s="64"/>
      <c r="C9" s="64"/>
      <c r="D9" s="64"/>
      <c r="E9" s="64"/>
      <c r="F9" s="65" t="s">
        <v>246</v>
      </c>
      <c r="G9" s="66">
        <v>21924.06</v>
      </c>
      <c r="H9" s="66">
        <v>21112.91</v>
      </c>
      <c r="I9" s="66">
        <v>811.15</v>
      </c>
      <c r="J9" s="71"/>
    </row>
    <row r="10" ht="19.9" customHeight="1" spans="1:10">
      <c r="A10" s="14"/>
      <c r="B10" s="64" t="s">
        <v>77</v>
      </c>
      <c r="C10" s="64" t="s">
        <v>78</v>
      </c>
      <c r="D10" s="64" t="s">
        <v>79</v>
      </c>
      <c r="E10" s="64" t="s">
        <v>201</v>
      </c>
      <c r="F10" s="65" t="s">
        <v>80</v>
      </c>
      <c r="G10" s="66">
        <v>423.36</v>
      </c>
      <c r="H10" s="67">
        <v>423.36</v>
      </c>
      <c r="I10" s="67"/>
      <c r="J10" s="28"/>
    </row>
    <row r="11" ht="19.9" customHeight="1" spans="1:10">
      <c r="A11" s="14"/>
      <c r="B11" s="64" t="s">
        <v>77</v>
      </c>
      <c r="C11" s="64" t="s">
        <v>78</v>
      </c>
      <c r="D11" s="64" t="s">
        <v>81</v>
      </c>
      <c r="E11" s="64" t="s">
        <v>201</v>
      </c>
      <c r="F11" s="65" t="s">
        <v>82</v>
      </c>
      <c r="G11" s="66">
        <v>292.39</v>
      </c>
      <c r="H11" s="67">
        <v>166.8</v>
      </c>
      <c r="I11" s="67">
        <v>125.59</v>
      </c>
      <c r="J11" s="28"/>
    </row>
    <row r="12" ht="19.9" customHeight="1" spans="1:10">
      <c r="A12" s="14"/>
      <c r="B12" s="64" t="s">
        <v>77</v>
      </c>
      <c r="C12" s="64" t="s">
        <v>78</v>
      </c>
      <c r="D12" s="64" t="s">
        <v>83</v>
      </c>
      <c r="E12" s="64" t="s">
        <v>201</v>
      </c>
      <c r="F12" s="65" t="s">
        <v>84</v>
      </c>
      <c r="G12" s="66">
        <v>62.53</v>
      </c>
      <c r="H12" s="67">
        <v>62.53</v>
      </c>
      <c r="I12" s="67"/>
      <c r="J12" s="28"/>
    </row>
    <row r="13" ht="19.9" customHeight="1" spans="1:10">
      <c r="A13" s="14"/>
      <c r="B13" s="64" t="s">
        <v>77</v>
      </c>
      <c r="C13" s="64" t="s">
        <v>78</v>
      </c>
      <c r="D13" s="64" t="s">
        <v>85</v>
      </c>
      <c r="E13" s="64" t="s">
        <v>201</v>
      </c>
      <c r="F13" s="65" t="s">
        <v>86</v>
      </c>
      <c r="G13" s="66">
        <v>40</v>
      </c>
      <c r="H13" s="67">
        <v>40</v>
      </c>
      <c r="I13" s="67"/>
      <c r="J13" s="28"/>
    </row>
    <row r="14" ht="19.9" customHeight="1" spans="1:10">
      <c r="A14" s="14"/>
      <c r="B14" s="64" t="s">
        <v>77</v>
      </c>
      <c r="C14" s="64" t="s">
        <v>78</v>
      </c>
      <c r="D14" s="64" t="s">
        <v>87</v>
      </c>
      <c r="E14" s="64" t="s">
        <v>201</v>
      </c>
      <c r="F14" s="65" t="s">
        <v>88</v>
      </c>
      <c r="G14" s="66">
        <v>196.59</v>
      </c>
      <c r="H14" s="67">
        <v>196.59</v>
      </c>
      <c r="I14" s="67"/>
      <c r="J14" s="28"/>
    </row>
    <row r="15" ht="19.9" customHeight="1" spans="1:10">
      <c r="A15" s="14"/>
      <c r="B15" s="64" t="s">
        <v>77</v>
      </c>
      <c r="C15" s="64" t="s">
        <v>78</v>
      </c>
      <c r="D15" s="64" t="s">
        <v>89</v>
      </c>
      <c r="E15" s="64" t="s">
        <v>201</v>
      </c>
      <c r="F15" s="65" t="s">
        <v>90</v>
      </c>
      <c r="G15" s="66">
        <v>50</v>
      </c>
      <c r="H15" s="67">
        <v>50</v>
      </c>
      <c r="I15" s="67"/>
      <c r="J15" s="28"/>
    </row>
    <row r="16" ht="19.9" customHeight="1" spans="1:10">
      <c r="A16" s="14"/>
      <c r="B16" s="64" t="s">
        <v>91</v>
      </c>
      <c r="C16" s="64" t="s">
        <v>81</v>
      </c>
      <c r="D16" s="64" t="s">
        <v>89</v>
      </c>
      <c r="E16" s="64" t="s">
        <v>201</v>
      </c>
      <c r="F16" s="65" t="s">
        <v>92</v>
      </c>
      <c r="G16" s="66">
        <v>3000</v>
      </c>
      <c r="H16" s="67">
        <v>3000</v>
      </c>
      <c r="I16" s="67"/>
      <c r="J16" s="28"/>
    </row>
    <row r="17" ht="19.9" customHeight="1" spans="1:10">
      <c r="A17" s="14"/>
      <c r="B17" s="64" t="s">
        <v>93</v>
      </c>
      <c r="C17" s="64" t="s">
        <v>94</v>
      </c>
      <c r="D17" s="64" t="s">
        <v>94</v>
      </c>
      <c r="E17" s="64" t="s">
        <v>201</v>
      </c>
      <c r="F17" s="65" t="s">
        <v>95</v>
      </c>
      <c r="G17" s="66">
        <v>75.46</v>
      </c>
      <c r="H17" s="67">
        <v>75.46</v>
      </c>
      <c r="I17" s="67"/>
      <c r="J17" s="28"/>
    </row>
    <row r="18" ht="19.9" customHeight="1" spans="1:10">
      <c r="A18" s="14"/>
      <c r="B18" s="64" t="s">
        <v>93</v>
      </c>
      <c r="C18" s="64" t="s">
        <v>89</v>
      </c>
      <c r="D18" s="64" t="s">
        <v>89</v>
      </c>
      <c r="E18" s="64" t="s">
        <v>201</v>
      </c>
      <c r="F18" s="65" t="s">
        <v>96</v>
      </c>
      <c r="G18" s="66">
        <v>2.22</v>
      </c>
      <c r="H18" s="67">
        <v>2.22</v>
      </c>
      <c r="I18" s="67"/>
      <c r="J18" s="28"/>
    </row>
    <row r="19" ht="19.9" customHeight="1" spans="1:10">
      <c r="A19" s="14"/>
      <c r="B19" s="64" t="s">
        <v>97</v>
      </c>
      <c r="C19" s="64" t="s">
        <v>98</v>
      </c>
      <c r="D19" s="64" t="s">
        <v>79</v>
      </c>
      <c r="E19" s="64" t="s">
        <v>201</v>
      </c>
      <c r="F19" s="65" t="s">
        <v>99</v>
      </c>
      <c r="G19" s="66">
        <v>17.17</v>
      </c>
      <c r="H19" s="67">
        <v>17.17</v>
      </c>
      <c r="I19" s="67"/>
      <c r="J19" s="28"/>
    </row>
    <row r="20" ht="19.9" customHeight="1" spans="1:10">
      <c r="A20" s="14"/>
      <c r="B20" s="64" t="s">
        <v>97</v>
      </c>
      <c r="C20" s="64" t="s">
        <v>98</v>
      </c>
      <c r="D20" s="64" t="s">
        <v>81</v>
      </c>
      <c r="E20" s="64" t="s">
        <v>201</v>
      </c>
      <c r="F20" s="65" t="s">
        <v>100</v>
      </c>
      <c r="G20" s="66">
        <v>11.6</v>
      </c>
      <c r="H20" s="67">
        <v>11.6</v>
      </c>
      <c r="I20" s="67"/>
      <c r="J20" s="28"/>
    </row>
    <row r="21" ht="19.9" customHeight="1" spans="1:10">
      <c r="A21" s="14"/>
      <c r="B21" s="64" t="s">
        <v>97</v>
      </c>
      <c r="C21" s="64" t="s">
        <v>98</v>
      </c>
      <c r="D21" s="64" t="s">
        <v>101</v>
      </c>
      <c r="E21" s="64" t="s">
        <v>201</v>
      </c>
      <c r="F21" s="65" t="s">
        <v>102</v>
      </c>
      <c r="G21" s="66">
        <v>4.22</v>
      </c>
      <c r="H21" s="67">
        <v>4.22</v>
      </c>
      <c r="I21" s="67"/>
      <c r="J21" s="28"/>
    </row>
    <row r="22" ht="19.9" customHeight="1" spans="1:10">
      <c r="A22" s="14"/>
      <c r="B22" s="64" t="s">
        <v>103</v>
      </c>
      <c r="C22" s="64" t="s">
        <v>89</v>
      </c>
      <c r="D22" s="64" t="s">
        <v>89</v>
      </c>
      <c r="E22" s="64" t="s">
        <v>201</v>
      </c>
      <c r="F22" s="65" t="s">
        <v>104</v>
      </c>
      <c r="G22" s="66">
        <v>11999.99998</v>
      </c>
      <c r="H22" s="67">
        <v>11999.99998</v>
      </c>
      <c r="I22" s="67"/>
      <c r="J22" s="28"/>
    </row>
    <row r="23" ht="19.9" customHeight="1" spans="1:10">
      <c r="A23" s="14"/>
      <c r="B23" s="64" t="s">
        <v>105</v>
      </c>
      <c r="C23" s="64" t="s">
        <v>79</v>
      </c>
      <c r="D23" s="64" t="s">
        <v>89</v>
      </c>
      <c r="E23" s="64" t="s">
        <v>201</v>
      </c>
      <c r="F23" s="65" t="s">
        <v>106</v>
      </c>
      <c r="G23" s="66">
        <v>5000</v>
      </c>
      <c r="H23" s="67">
        <v>5000</v>
      </c>
      <c r="I23" s="67"/>
      <c r="J23" s="28"/>
    </row>
    <row r="24" ht="19.9" customHeight="1" spans="1:10">
      <c r="A24" s="14"/>
      <c r="B24" s="64" t="s">
        <v>105</v>
      </c>
      <c r="C24" s="64" t="s">
        <v>94</v>
      </c>
      <c r="D24" s="64" t="s">
        <v>107</v>
      </c>
      <c r="E24" s="64" t="s">
        <v>201</v>
      </c>
      <c r="F24" s="65" t="s">
        <v>108</v>
      </c>
      <c r="G24" s="66">
        <v>164.2</v>
      </c>
      <c r="H24" s="67"/>
      <c r="I24" s="67">
        <v>164.2</v>
      </c>
      <c r="J24" s="28"/>
    </row>
    <row r="25" ht="19.9" customHeight="1" spans="1:10">
      <c r="A25" s="14"/>
      <c r="B25" s="64" t="s">
        <v>105</v>
      </c>
      <c r="C25" s="64" t="s">
        <v>83</v>
      </c>
      <c r="D25" s="64" t="s">
        <v>79</v>
      </c>
      <c r="E25" s="64" t="s">
        <v>201</v>
      </c>
      <c r="F25" s="65" t="s">
        <v>109</v>
      </c>
      <c r="G25" s="66">
        <v>521.36</v>
      </c>
      <c r="H25" s="67"/>
      <c r="I25" s="67">
        <v>521.36</v>
      </c>
      <c r="J25" s="28"/>
    </row>
    <row r="26" ht="19.9" customHeight="1" spans="1:10">
      <c r="A26" s="14"/>
      <c r="B26" s="64" t="s">
        <v>110</v>
      </c>
      <c r="C26" s="64" t="s">
        <v>81</v>
      </c>
      <c r="D26" s="64" t="s">
        <v>79</v>
      </c>
      <c r="E26" s="64" t="s">
        <v>201</v>
      </c>
      <c r="F26" s="65" t="s">
        <v>111</v>
      </c>
      <c r="G26" s="66">
        <v>62.96</v>
      </c>
      <c r="H26" s="67">
        <v>62.96</v>
      </c>
      <c r="I26" s="67"/>
      <c r="J26" s="28"/>
    </row>
    <row r="27" ht="8.5" customHeight="1" spans="1:10">
      <c r="A27" s="68"/>
      <c r="B27" s="69"/>
      <c r="C27" s="69"/>
      <c r="D27" s="69"/>
      <c r="E27" s="69"/>
      <c r="F27" s="68"/>
      <c r="G27" s="68"/>
      <c r="H27" s="68"/>
      <c r="I27" s="68"/>
      <c r="J27" s="72"/>
    </row>
  </sheetData>
  <mergeCells count="12">
    <mergeCell ref="B1:D1"/>
    <mergeCell ref="G1:I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48"/>
  <sheetViews>
    <sheetView workbookViewId="0">
      <pane ySplit="6" topLeftCell="A27" activePane="bottomLeft" state="frozen"/>
      <selection/>
      <selection pane="bottomLeft" activeCell="E32" sqref="E32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55"/>
      <c r="B1" s="55"/>
      <c r="C1" s="55"/>
      <c r="D1" s="1"/>
      <c r="E1" s="1"/>
      <c r="F1" s="54"/>
      <c r="G1" s="54"/>
      <c r="H1" s="73" t="s">
        <v>247</v>
      </c>
      <c r="I1" s="25"/>
    </row>
    <row r="2" ht="19.9" customHeight="1" spans="1:9">
      <c r="A2" s="54"/>
      <c r="B2" s="57" t="s">
        <v>248</v>
      </c>
      <c r="C2" s="57"/>
      <c r="D2" s="57"/>
      <c r="E2" s="57"/>
      <c r="F2" s="57"/>
      <c r="G2" s="57"/>
      <c r="H2" s="57"/>
      <c r="I2" s="25"/>
    </row>
    <row r="3" ht="17.05" customHeight="1" spans="1:9">
      <c r="A3" s="58"/>
      <c r="B3" s="59" t="s">
        <v>4</v>
      </c>
      <c r="C3" s="59"/>
      <c r="D3" s="59"/>
      <c r="E3" s="59"/>
      <c r="G3" s="58"/>
      <c r="H3" s="74" t="s">
        <v>5</v>
      </c>
      <c r="I3" s="25"/>
    </row>
    <row r="4" ht="21.35" customHeight="1" spans="1:9">
      <c r="A4" s="60"/>
      <c r="B4" s="75" t="s">
        <v>8</v>
      </c>
      <c r="C4" s="75"/>
      <c r="D4" s="75"/>
      <c r="E4" s="75"/>
      <c r="F4" s="75" t="s">
        <v>70</v>
      </c>
      <c r="G4" s="75"/>
      <c r="H4" s="75"/>
      <c r="I4" s="25"/>
    </row>
    <row r="5" ht="21.35" customHeight="1" spans="1:9">
      <c r="A5" s="60"/>
      <c r="B5" s="75" t="s">
        <v>72</v>
      </c>
      <c r="C5" s="75"/>
      <c r="D5" s="75" t="s">
        <v>63</v>
      </c>
      <c r="E5" s="75" t="s">
        <v>64</v>
      </c>
      <c r="F5" s="75" t="s">
        <v>52</v>
      </c>
      <c r="G5" s="75" t="s">
        <v>249</v>
      </c>
      <c r="H5" s="75" t="s">
        <v>250</v>
      </c>
      <c r="I5" s="25"/>
    </row>
    <row r="6" ht="21.35" customHeight="1" spans="1:9">
      <c r="A6" s="29"/>
      <c r="B6" s="75" t="s">
        <v>73</v>
      </c>
      <c r="C6" s="75" t="s">
        <v>74</v>
      </c>
      <c r="D6" s="75"/>
      <c r="E6" s="75"/>
      <c r="F6" s="75"/>
      <c r="G6" s="75"/>
      <c r="H6" s="75"/>
      <c r="I6" s="25"/>
    </row>
    <row r="7" ht="19.9" customHeight="1" spans="1:9">
      <c r="A7" s="60"/>
      <c r="B7" s="11"/>
      <c r="C7" s="11"/>
      <c r="D7" s="11"/>
      <c r="E7" s="10" t="s">
        <v>65</v>
      </c>
      <c r="F7" s="76">
        <v>793.58</v>
      </c>
      <c r="G7" s="76">
        <v>646.19</v>
      </c>
      <c r="H7" s="76">
        <v>147.39</v>
      </c>
      <c r="I7" s="25"/>
    </row>
    <row r="8" ht="19.9" customHeight="1" spans="1:9">
      <c r="A8" s="60"/>
      <c r="B8" s="77" t="s">
        <v>22</v>
      </c>
      <c r="C8" s="77" t="s">
        <v>22</v>
      </c>
      <c r="D8" s="78"/>
      <c r="E8" s="79" t="s">
        <v>22</v>
      </c>
      <c r="F8" s="80">
        <v>793.58</v>
      </c>
      <c r="G8" s="80">
        <v>646.19</v>
      </c>
      <c r="H8" s="80">
        <v>147.39</v>
      </c>
      <c r="I8" s="25"/>
    </row>
    <row r="9" ht="19.9" customHeight="1" spans="1:9">
      <c r="A9" s="60"/>
      <c r="B9" s="77" t="s">
        <v>22</v>
      </c>
      <c r="C9" s="77" t="s">
        <v>22</v>
      </c>
      <c r="D9" s="78" t="s">
        <v>66</v>
      </c>
      <c r="E9" s="79" t="s">
        <v>76</v>
      </c>
      <c r="F9" s="80">
        <v>793.58</v>
      </c>
      <c r="G9" s="80">
        <v>646.19</v>
      </c>
      <c r="H9" s="80">
        <v>147.39</v>
      </c>
      <c r="I9" s="25"/>
    </row>
    <row r="10" ht="19.9" customHeight="1" spans="1:9">
      <c r="A10" s="60"/>
      <c r="B10" s="77" t="s">
        <v>22</v>
      </c>
      <c r="C10" s="77" t="s">
        <v>22</v>
      </c>
      <c r="D10" s="78" t="s">
        <v>167</v>
      </c>
      <c r="E10" s="79" t="s">
        <v>251</v>
      </c>
      <c r="F10" s="80">
        <v>660.99</v>
      </c>
      <c r="G10" s="80">
        <v>646.19</v>
      </c>
      <c r="H10" s="80">
        <v>14.8</v>
      </c>
      <c r="I10" s="25"/>
    </row>
    <row r="11" ht="19.9" customHeight="1" spans="1:9">
      <c r="A11" s="60"/>
      <c r="B11" s="77" t="s">
        <v>172</v>
      </c>
      <c r="C11" s="77" t="s">
        <v>168</v>
      </c>
      <c r="D11" s="78" t="s">
        <v>252</v>
      </c>
      <c r="E11" s="79" t="s">
        <v>253</v>
      </c>
      <c r="F11" s="80">
        <v>188.87</v>
      </c>
      <c r="G11" s="80">
        <v>188.87</v>
      </c>
      <c r="H11" s="80"/>
      <c r="I11" s="25"/>
    </row>
    <row r="12" ht="19.9" customHeight="1" spans="2:9">
      <c r="B12" s="77" t="s">
        <v>172</v>
      </c>
      <c r="C12" s="77" t="s">
        <v>170</v>
      </c>
      <c r="D12" s="78" t="s">
        <v>254</v>
      </c>
      <c r="E12" s="79" t="s">
        <v>255</v>
      </c>
      <c r="F12" s="80">
        <v>73.1</v>
      </c>
      <c r="G12" s="80">
        <v>73.1</v>
      </c>
      <c r="H12" s="80"/>
      <c r="I12" s="25"/>
    </row>
    <row r="13" ht="19.9" customHeight="1" spans="1:9">
      <c r="A13" s="60"/>
      <c r="B13" s="77" t="s">
        <v>172</v>
      </c>
      <c r="C13" s="77" t="s">
        <v>170</v>
      </c>
      <c r="D13" s="78" t="s">
        <v>256</v>
      </c>
      <c r="E13" s="79" t="s">
        <v>257</v>
      </c>
      <c r="F13" s="80">
        <v>66.69</v>
      </c>
      <c r="G13" s="80">
        <v>66.69</v>
      </c>
      <c r="H13" s="80"/>
      <c r="I13" s="25"/>
    </row>
    <row r="14" ht="19.9" customHeight="1" spans="1:9">
      <c r="A14" s="60"/>
      <c r="B14" s="77" t="s">
        <v>172</v>
      </c>
      <c r="C14" s="77" t="s">
        <v>170</v>
      </c>
      <c r="D14" s="78" t="s">
        <v>258</v>
      </c>
      <c r="E14" s="79" t="s">
        <v>259</v>
      </c>
      <c r="F14" s="80">
        <v>6.4</v>
      </c>
      <c r="G14" s="80">
        <v>6.4</v>
      </c>
      <c r="H14" s="80"/>
      <c r="I14" s="25"/>
    </row>
    <row r="15" ht="19.9" customHeight="1" spans="2:9">
      <c r="B15" s="77" t="s">
        <v>172</v>
      </c>
      <c r="C15" s="77" t="s">
        <v>175</v>
      </c>
      <c r="D15" s="78" t="s">
        <v>260</v>
      </c>
      <c r="E15" s="79" t="s">
        <v>261</v>
      </c>
      <c r="F15" s="80">
        <v>154.33</v>
      </c>
      <c r="G15" s="80">
        <v>154.33</v>
      </c>
      <c r="H15" s="80"/>
      <c r="I15" s="25"/>
    </row>
    <row r="16" ht="19.9" customHeight="1" spans="1:9">
      <c r="A16" s="60"/>
      <c r="B16" s="77" t="s">
        <v>172</v>
      </c>
      <c r="C16" s="77" t="s">
        <v>175</v>
      </c>
      <c r="D16" s="78" t="s">
        <v>262</v>
      </c>
      <c r="E16" s="79" t="s">
        <v>263</v>
      </c>
      <c r="F16" s="80">
        <v>80.99</v>
      </c>
      <c r="G16" s="80">
        <v>80.99</v>
      </c>
      <c r="H16" s="80"/>
      <c r="I16" s="25"/>
    </row>
    <row r="17" ht="19.9" customHeight="1" spans="1:9">
      <c r="A17" s="60"/>
      <c r="B17" s="77" t="s">
        <v>172</v>
      </c>
      <c r="C17" s="77" t="s">
        <v>175</v>
      </c>
      <c r="D17" s="78" t="s">
        <v>264</v>
      </c>
      <c r="E17" s="79" t="s">
        <v>265</v>
      </c>
      <c r="F17" s="80">
        <v>63.76</v>
      </c>
      <c r="G17" s="80">
        <v>63.76</v>
      </c>
      <c r="H17" s="80"/>
      <c r="I17" s="25"/>
    </row>
    <row r="18" ht="19.9" customHeight="1" spans="1:9">
      <c r="A18" s="60"/>
      <c r="B18" s="77" t="s">
        <v>172</v>
      </c>
      <c r="C18" s="77" t="s">
        <v>175</v>
      </c>
      <c r="D18" s="78" t="s">
        <v>266</v>
      </c>
      <c r="E18" s="79" t="s">
        <v>267</v>
      </c>
      <c r="F18" s="80">
        <v>9.58</v>
      </c>
      <c r="G18" s="80">
        <v>9.58</v>
      </c>
      <c r="H18" s="80"/>
      <c r="I18" s="25"/>
    </row>
    <row r="19" ht="19.9" customHeight="1" spans="2:9">
      <c r="B19" s="77" t="s">
        <v>172</v>
      </c>
      <c r="C19" s="77" t="s">
        <v>180</v>
      </c>
      <c r="D19" s="78" t="s">
        <v>268</v>
      </c>
      <c r="E19" s="79" t="s">
        <v>269</v>
      </c>
      <c r="F19" s="80">
        <v>52.16</v>
      </c>
      <c r="G19" s="80">
        <v>52.16</v>
      </c>
      <c r="H19" s="80"/>
      <c r="I19" s="25"/>
    </row>
    <row r="20" ht="19.9" customHeight="1" spans="1:9">
      <c r="A20" s="60"/>
      <c r="B20" s="77" t="s">
        <v>172</v>
      </c>
      <c r="C20" s="77" t="s">
        <v>180</v>
      </c>
      <c r="D20" s="78" t="s">
        <v>270</v>
      </c>
      <c r="E20" s="79" t="s">
        <v>271</v>
      </c>
      <c r="F20" s="80">
        <v>34.09</v>
      </c>
      <c r="G20" s="80">
        <v>34.09</v>
      </c>
      <c r="H20" s="80"/>
      <c r="I20" s="25"/>
    </row>
    <row r="21" ht="19.9" customHeight="1" spans="1:9">
      <c r="A21" s="60"/>
      <c r="B21" s="77" t="s">
        <v>172</v>
      </c>
      <c r="C21" s="77" t="s">
        <v>180</v>
      </c>
      <c r="D21" s="78" t="s">
        <v>272</v>
      </c>
      <c r="E21" s="79" t="s">
        <v>273</v>
      </c>
      <c r="F21" s="80">
        <v>18.07</v>
      </c>
      <c r="G21" s="80">
        <v>18.07</v>
      </c>
      <c r="H21" s="80"/>
      <c r="I21" s="25"/>
    </row>
    <row r="22" ht="19.9" customHeight="1" spans="2:9">
      <c r="B22" s="77" t="s">
        <v>172</v>
      </c>
      <c r="C22" s="77" t="s">
        <v>184</v>
      </c>
      <c r="D22" s="78" t="s">
        <v>274</v>
      </c>
      <c r="E22" s="79" t="s">
        <v>275</v>
      </c>
      <c r="F22" s="80">
        <v>75.46</v>
      </c>
      <c r="G22" s="80">
        <v>75.46</v>
      </c>
      <c r="H22" s="80"/>
      <c r="I22" s="25"/>
    </row>
    <row r="23" ht="19.9" customHeight="1" spans="2:9">
      <c r="B23" s="77" t="s">
        <v>172</v>
      </c>
      <c r="C23" s="77" t="s">
        <v>186</v>
      </c>
      <c r="D23" s="78" t="s">
        <v>276</v>
      </c>
      <c r="E23" s="79" t="s">
        <v>277</v>
      </c>
      <c r="F23" s="80">
        <v>28.77</v>
      </c>
      <c r="G23" s="80">
        <v>28.77</v>
      </c>
      <c r="H23" s="80"/>
      <c r="I23" s="25"/>
    </row>
    <row r="24" ht="19.9" customHeight="1" spans="2:9">
      <c r="B24" s="77" t="s">
        <v>172</v>
      </c>
      <c r="C24" s="77" t="s">
        <v>188</v>
      </c>
      <c r="D24" s="78" t="s">
        <v>278</v>
      </c>
      <c r="E24" s="79" t="s">
        <v>279</v>
      </c>
      <c r="F24" s="80">
        <v>4.22</v>
      </c>
      <c r="G24" s="80">
        <v>4.22</v>
      </c>
      <c r="H24" s="80"/>
      <c r="I24" s="25"/>
    </row>
    <row r="25" ht="19.9" customHeight="1" spans="2:9">
      <c r="B25" s="77" t="s">
        <v>172</v>
      </c>
      <c r="C25" s="77" t="s">
        <v>190</v>
      </c>
      <c r="D25" s="78" t="s">
        <v>280</v>
      </c>
      <c r="E25" s="79" t="s">
        <v>281</v>
      </c>
      <c r="F25" s="80">
        <v>2.22</v>
      </c>
      <c r="G25" s="80">
        <v>2.22</v>
      </c>
      <c r="H25" s="80"/>
      <c r="I25" s="25"/>
    </row>
    <row r="26" ht="19.9" customHeight="1" spans="1:9">
      <c r="A26" s="60"/>
      <c r="B26" s="77" t="s">
        <v>172</v>
      </c>
      <c r="C26" s="77" t="s">
        <v>190</v>
      </c>
      <c r="D26" s="78" t="s">
        <v>282</v>
      </c>
      <c r="E26" s="79" t="s">
        <v>283</v>
      </c>
      <c r="F26" s="80">
        <v>0.94</v>
      </c>
      <c r="G26" s="80">
        <v>0.94</v>
      </c>
      <c r="H26" s="80"/>
      <c r="I26" s="25"/>
    </row>
    <row r="27" ht="19.9" customHeight="1" spans="1:9">
      <c r="A27" s="60"/>
      <c r="B27" s="77" t="s">
        <v>172</v>
      </c>
      <c r="C27" s="77" t="s">
        <v>190</v>
      </c>
      <c r="D27" s="78" t="s">
        <v>284</v>
      </c>
      <c r="E27" s="79" t="s">
        <v>285</v>
      </c>
      <c r="F27" s="80">
        <v>1.27</v>
      </c>
      <c r="G27" s="80">
        <v>1.27</v>
      </c>
      <c r="H27" s="80"/>
      <c r="I27" s="25"/>
    </row>
    <row r="28" ht="19.9" customHeight="1" spans="2:9">
      <c r="B28" s="77" t="s">
        <v>172</v>
      </c>
      <c r="C28" s="77" t="s">
        <v>194</v>
      </c>
      <c r="D28" s="78" t="s">
        <v>286</v>
      </c>
      <c r="E28" s="79" t="s">
        <v>287</v>
      </c>
      <c r="F28" s="80">
        <v>62.96</v>
      </c>
      <c r="G28" s="80">
        <v>62.96</v>
      </c>
      <c r="H28" s="80"/>
      <c r="I28" s="25"/>
    </row>
    <row r="29" ht="19.9" customHeight="1" spans="2:9">
      <c r="B29" s="77" t="s">
        <v>172</v>
      </c>
      <c r="C29" s="77" t="s">
        <v>196</v>
      </c>
      <c r="D29" s="78" t="s">
        <v>288</v>
      </c>
      <c r="E29" s="79" t="s">
        <v>289</v>
      </c>
      <c r="F29" s="80">
        <v>18.9</v>
      </c>
      <c r="G29" s="80">
        <v>4.1</v>
      </c>
      <c r="H29" s="80">
        <v>14.8</v>
      </c>
      <c r="I29" s="25"/>
    </row>
    <row r="30" ht="19.9" customHeight="1" spans="1:9">
      <c r="A30" s="60"/>
      <c r="B30" s="77" t="s">
        <v>172</v>
      </c>
      <c r="C30" s="77" t="s">
        <v>196</v>
      </c>
      <c r="D30" s="78" t="s">
        <v>290</v>
      </c>
      <c r="E30" s="79" t="s">
        <v>291</v>
      </c>
      <c r="F30" s="80">
        <v>18.9</v>
      </c>
      <c r="G30" s="80">
        <v>4.1</v>
      </c>
      <c r="H30" s="80">
        <v>14.8</v>
      </c>
      <c r="I30" s="25"/>
    </row>
    <row r="31" ht="19.9" customHeight="1" spans="2:9">
      <c r="B31" s="77" t="s">
        <v>22</v>
      </c>
      <c r="C31" s="77" t="s">
        <v>22</v>
      </c>
      <c r="D31" s="78" t="s">
        <v>201</v>
      </c>
      <c r="E31" s="79" t="s">
        <v>292</v>
      </c>
      <c r="F31" s="80">
        <v>132.59</v>
      </c>
      <c r="G31" s="80"/>
      <c r="H31" s="80">
        <v>132.59</v>
      </c>
      <c r="I31" s="25"/>
    </row>
    <row r="32" ht="19.9" customHeight="1" spans="1:9">
      <c r="A32" s="60"/>
      <c r="B32" s="77" t="s">
        <v>293</v>
      </c>
      <c r="C32" s="77" t="s">
        <v>168</v>
      </c>
      <c r="D32" s="78" t="s">
        <v>294</v>
      </c>
      <c r="E32" s="79" t="s">
        <v>295</v>
      </c>
      <c r="F32" s="80">
        <v>14.29</v>
      </c>
      <c r="G32" s="80"/>
      <c r="H32" s="80">
        <v>14.29</v>
      </c>
      <c r="I32" s="25"/>
    </row>
    <row r="33" ht="19.9" customHeight="1" spans="2:9">
      <c r="B33" s="77" t="s">
        <v>293</v>
      </c>
      <c r="C33" s="77" t="s">
        <v>170</v>
      </c>
      <c r="D33" s="78" t="s">
        <v>296</v>
      </c>
      <c r="E33" s="79" t="s">
        <v>297</v>
      </c>
      <c r="F33" s="80">
        <v>6.5</v>
      </c>
      <c r="G33" s="80"/>
      <c r="H33" s="80">
        <v>6.5</v>
      </c>
      <c r="I33" s="25"/>
    </row>
    <row r="34" ht="19.9" customHeight="1" spans="2:9">
      <c r="B34" s="77" t="s">
        <v>293</v>
      </c>
      <c r="C34" s="77" t="s">
        <v>204</v>
      </c>
      <c r="D34" s="78" t="s">
        <v>298</v>
      </c>
      <c r="E34" s="79" t="s">
        <v>299</v>
      </c>
      <c r="F34" s="80">
        <v>0.02</v>
      </c>
      <c r="G34" s="80"/>
      <c r="H34" s="80">
        <v>0.02</v>
      </c>
      <c r="I34" s="25"/>
    </row>
    <row r="35" ht="19.9" customHeight="1" spans="2:9">
      <c r="B35" s="77" t="s">
        <v>293</v>
      </c>
      <c r="C35" s="77" t="s">
        <v>206</v>
      </c>
      <c r="D35" s="78" t="s">
        <v>300</v>
      </c>
      <c r="E35" s="79" t="s">
        <v>301</v>
      </c>
      <c r="F35" s="80">
        <v>0.2</v>
      </c>
      <c r="G35" s="80"/>
      <c r="H35" s="80">
        <v>0.2</v>
      </c>
      <c r="I35" s="25"/>
    </row>
    <row r="36" ht="19.9" customHeight="1" spans="2:9">
      <c r="B36" s="77" t="s">
        <v>293</v>
      </c>
      <c r="C36" s="77" t="s">
        <v>208</v>
      </c>
      <c r="D36" s="78" t="s">
        <v>302</v>
      </c>
      <c r="E36" s="79" t="s">
        <v>303</v>
      </c>
      <c r="F36" s="80">
        <v>7</v>
      </c>
      <c r="G36" s="80"/>
      <c r="H36" s="80">
        <v>7</v>
      </c>
      <c r="I36" s="25"/>
    </row>
    <row r="37" ht="19.9" customHeight="1" spans="2:9">
      <c r="B37" s="77" t="s">
        <v>293</v>
      </c>
      <c r="C37" s="77" t="s">
        <v>180</v>
      </c>
      <c r="D37" s="78" t="s">
        <v>304</v>
      </c>
      <c r="E37" s="79" t="s">
        <v>305</v>
      </c>
      <c r="F37" s="80">
        <v>9.5</v>
      </c>
      <c r="G37" s="80"/>
      <c r="H37" s="80">
        <v>9.5</v>
      </c>
      <c r="I37" s="25"/>
    </row>
    <row r="38" ht="19.9" customHeight="1" spans="2:9">
      <c r="B38" s="77" t="s">
        <v>293</v>
      </c>
      <c r="C38" s="77" t="s">
        <v>211</v>
      </c>
      <c r="D38" s="78" t="s">
        <v>306</v>
      </c>
      <c r="E38" s="79" t="s">
        <v>307</v>
      </c>
      <c r="F38" s="80">
        <v>0.8</v>
      </c>
      <c r="G38" s="80"/>
      <c r="H38" s="80">
        <v>0.8</v>
      </c>
      <c r="I38" s="25"/>
    </row>
    <row r="39" ht="19.9" customHeight="1" spans="2:9">
      <c r="B39" s="77" t="s">
        <v>293</v>
      </c>
      <c r="C39" s="77" t="s">
        <v>188</v>
      </c>
      <c r="D39" s="78" t="s">
        <v>308</v>
      </c>
      <c r="E39" s="79" t="s">
        <v>309</v>
      </c>
      <c r="F39" s="80">
        <v>13</v>
      </c>
      <c r="G39" s="80"/>
      <c r="H39" s="80">
        <v>13</v>
      </c>
      <c r="I39" s="25"/>
    </row>
    <row r="40" ht="19.9" customHeight="1" spans="2:9">
      <c r="B40" s="77" t="s">
        <v>293</v>
      </c>
      <c r="C40" s="77" t="s">
        <v>194</v>
      </c>
      <c r="D40" s="78" t="s">
        <v>310</v>
      </c>
      <c r="E40" s="79" t="s">
        <v>311</v>
      </c>
      <c r="F40" s="80">
        <v>3</v>
      </c>
      <c r="G40" s="80"/>
      <c r="H40" s="80">
        <v>3</v>
      </c>
      <c r="I40" s="25"/>
    </row>
    <row r="41" ht="19.9" customHeight="1" spans="2:9">
      <c r="B41" s="77" t="s">
        <v>293</v>
      </c>
      <c r="C41" s="77" t="s">
        <v>215</v>
      </c>
      <c r="D41" s="78" t="s">
        <v>312</v>
      </c>
      <c r="E41" s="79" t="s">
        <v>313</v>
      </c>
      <c r="F41" s="80">
        <v>1</v>
      </c>
      <c r="G41" s="80"/>
      <c r="H41" s="80">
        <v>1</v>
      </c>
      <c r="I41" s="25"/>
    </row>
    <row r="42" ht="19.9" customHeight="1" spans="2:9">
      <c r="B42" s="77" t="s">
        <v>293</v>
      </c>
      <c r="C42" s="77" t="s">
        <v>217</v>
      </c>
      <c r="D42" s="78" t="s">
        <v>314</v>
      </c>
      <c r="E42" s="79" t="s">
        <v>315</v>
      </c>
      <c r="F42" s="80">
        <v>3</v>
      </c>
      <c r="G42" s="80"/>
      <c r="H42" s="80">
        <v>3</v>
      </c>
      <c r="I42" s="25"/>
    </row>
    <row r="43" ht="19.9" customHeight="1" spans="2:9">
      <c r="B43" s="77" t="s">
        <v>293</v>
      </c>
      <c r="C43" s="77" t="s">
        <v>219</v>
      </c>
      <c r="D43" s="78" t="s">
        <v>316</v>
      </c>
      <c r="E43" s="79" t="s">
        <v>317</v>
      </c>
      <c r="F43" s="80">
        <v>4</v>
      </c>
      <c r="G43" s="80"/>
      <c r="H43" s="80">
        <v>4</v>
      </c>
      <c r="I43" s="25"/>
    </row>
    <row r="44" ht="19.9" customHeight="1" spans="2:9">
      <c r="B44" s="77" t="s">
        <v>293</v>
      </c>
      <c r="C44" s="77" t="s">
        <v>221</v>
      </c>
      <c r="D44" s="78" t="s">
        <v>318</v>
      </c>
      <c r="E44" s="79" t="s">
        <v>319</v>
      </c>
      <c r="F44" s="80">
        <v>1</v>
      </c>
      <c r="G44" s="80"/>
      <c r="H44" s="80">
        <v>1</v>
      </c>
      <c r="I44" s="25"/>
    </row>
    <row r="45" ht="19.9" customHeight="1" spans="2:9">
      <c r="B45" s="77" t="s">
        <v>293</v>
      </c>
      <c r="C45" s="77" t="s">
        <v>223</v>
      </c>
      <c r="D45" s="78" t="s">
        <v>320</v>
      </c>
      <c r="E45" s="79" t="s">
        <v>321</v>
      </c>
      <c r="F45" s="80">
        <v>20.38</v>
      </c>
      <c r="G45" s="80"/>
      <c r="H45" s="80">
        <v>20.38</v>
      </c>
      <c r="I45" s="25"/>
    </row>
    <row r="46" ht="19.9" customHeight="1" spans="2:9">
      <c r="B46" s="77" t="s">
        <v>293</v>
      </c>
      <c r="C46" s="77" t="s">
        <v>225</v>
      </c>
      <c r="D46" s="78" t="s">
        <v>322</v>
      </c>
      <c r="E46" s="79" t="s">
        <v>323</v>
      </c>
      <c r="F46" s="80">
        <v>33.36</v>
      </c>
      <c r="G46" s="80"/>
      <c r="H46" s="80">
        <v>33.36</v>
      </c>
      <c r="I46" s="25"/>
    </row>
    <row r="47" ht="19.9" customHeight="1" spans="2:9">
      <c r="B47" s="77" t="s">
        <v>293</v>
      </c>
      <c r="C47" s="77" t="s">
        <v>196</v>
      </c>
      <c r="D47" s="78" t="s">
        <v>324</v>
      </c>
      <c r="E47" s="79" t="s">
        <v>325</v>
      </c>
      <c r="F47" s="80">
        <v>15.55</v>
      </c>
      <c r="G47" s="80"/>
      <c r="H47" s="80">
        <v>15.55</v>
      </c>
      <c r="I47" s="25"/>
    </row>
    <row r="48" ht="8.5" customHeight="1" spans="1:9">
      <c r="A48" s="68"/>
      <c r="B48" s="68"/>
      <c r="C48" s="68"/>
      <c r="D48" s="22"/>
      <c r="E48" s="68"/>
      <c r="F48" s="68"/>
      <c r="G48" s="68"/>
      <c r="H48" s="68"/>
      <c r="I48" s="30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16:A18"/>
    <mergeCell ref="A20:A21"/>
    <mergeCell ref="A26:A2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42"/>
  <sheetViews>
    <sheetView workbookViewId="0">
      <pane ySplit="5" topLeftCell="A12" activePane="bottomLeft" state="frozen"/>
      <selection/>
      <selection pane="bottomLeft" activeCell="F22" sqref="F22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54"/>
      <c r="B1" s="55"/>
      <c r="C1" s="55"/>
      <c r="D1" s="55"/>
      <c r="E1" s="29"/>
      <c r="F1" s="29"/>
      <c r="G1" s="24" t="s">
        <v>326</v>
      </c>
      <c r="H1" s="60"/>
    </row>
    <row r="2" ht="19.9" customHeight="1" spans="1:8">
      <c r="A2" s="54"/>
      <c r="B2" s="57" t="s">
        <v>327</v>
      </c>
      <c r="C2" s="57"/>
      <c r="D2" s="57"/>
      <c r="E2" s="57"/>
      <c r="F2" s="57"/>
      <c r="G2" s="57"/>
      <c r="H2" s="60" t="s">
        <v>2</v>
      </c>
    </row>
    <row r="3" ht="17.05" customHeight="1" spans="1:8">
      <c r="A3" s="58"/>
      <c r="B3" s="59" t="s">
        <v>4</v>
      </c>
      <c r="C3" s="59"/>
      <c r="D3" s="59"/>
      <c r="E3" s="59"/>
      <c r="F3" s="59"/>
      <c r="G3" s="36" t="s">
        <v>5</v>
      </c>
      <c r="H3" s="70"/>
    </row>
    <row r="4" ht="21.35" customHeight="1" spans="1:8">
      <c r="A4" s="14"/>
      <c r="B4" s="61" t="s">
        <v>72</v>
      </c>
      <c r="C4" s="61"/>
      <c r="D4" s="61"/>
      <c r="E4" s="61" t="s">
        <v>63</v>
      </c>
      <c r="F4" s="61" t="s">
        <v>64</v>
      </c>
      <c r="G4" s="61" t="s">
        <v>328</v>
      </c>
      <c r="H4" s="71"/>
    </row>
    <row r="5" ht="21.35" customHeight="1" spans="1:8">
      <c r="A5" s="14"/>
      <c r="B5" s="61" t="s">
        <v>73</v>
      </c>
      <c r="C5" s="61" t="s">
        <v>74</v>
      </c>
      <c r="D5" s="61" t="s">
        <v>75</v>
      </c>
      <c r="E5" s="61"/>
      <c r="F5" s="61"/>
      <c r="G5" s="61"/>
      <c r="H5" s="28"/>
    </row>
    <row r="6" ht="19.9" customHeight="1" spans="1:8">
      <c r="A6" s="62"/>
      <c r="B6" s="10"/>
      <c r="C6" s="10"/>
      <c r="D6" s="10"/>
      <c r="E6" s="10"/>
      <c r="F6" s="10" t="s">
        <v>65</v>
      </c>
      <c r="G6" s="63">
        <v>21130.48</v>
      </c>
      <c r="H6" s="27"/>
    </row>
    <row r="7" ht="19.9" customHeight="1" spans="1:8">
      <c r="A7" s="14"/>
      <c r="B7" s="64"/>
      <c r="C7" s="64"/>
      <c r="D7" s="64"/>
      <c r="E7" s="64"/>
      <c r="F7" s="65" t="s">
        <v>22</v>
      </c>
      <c r="G7" s="66">
        <v>21130.48</v>
      </c>
      <c r="H7" s="71"/>
    </row>
    <row r="8" ht="19.9" customHeight="1" spans="1:8">
      <c r="A8" s="14"/>
      <c r="B8" s="64"/>
      <c r="C8" s="64"/>
      <c r="D8" s="64"/>
      <c r="E8" s="64"/>
      <c r="F8" s="65" t="s">
        <v>76</v>
      </c>
      <c r="G8" s="66">
        <v>21130.48</v>
      </c>
      <c r="H8" s="71"/>
    </row>
    <row r="9" ht="19.9" customHeight="1" spans="1:8">
      <c r="A9" s="14"/>
      <c r="B9" s="64"/>
      <c r="C9" s="64"/>
      <c r="D9" s="64"/>
      <c r="E9" s="64"/>
      <c r="F9" s="65" t="s">
        <v>82</v>
      </c>
      <c r="G9" s="66">
        <v>292.39</v>
      </c>
      <c r="H9" s="28"/>
    </row>
    <row r="10" ht="19.9" customHeight="1" spans="1:8">
      <c r="A10" s="14"/>
      <c r="B10" s="64" t="s">
        <v>77</v>
      </c>
      <c r="C10" s="64" t="s">
        <v>78</v>
      </c>
      <c r="D10" s="64" t="s">
        <v>81</v>
      </c>
      <c r="E10" s="64" t="s">
        <v>66</v>
      </c>
      <c r="F10" s="65" t="s">
        <v>329</v>
      </c>
      <c r="G10" s="67">
        <v>16.8</v>
      </c>
      <c r="H10" s="28"/>
    </row>
    <row r="11" ht="19.9" customHeight="1" spans="1:8">
      <c r="A11" s="14"/>
      <c r="B11" s="64" t="s">
        <v>77</v>
      </c>
      <c r="C11" s="64" t="s">
        <v>78</v>
      </c>
      <c r="D11" s="64" t="s">
        <v>81</v>
      </c>
      <c r="E11" s="64" t="s">
        <v>66</v>
      </c>
      <c r="F11" s="65" t="s">
        <v>330</v>
      </c>
      <c r="G11" s="67">
        <v>150</v>
      </c>
      <c r="H11" s="28"/>
    </row>
    <row r="12" ht="19.9" customHeight="1" spans="1:8">
      <c r="A12" s="14"/>
      <c r="B12" s="64" t="s">
        <v>77</v>
      </c>
      <c r="C12" s="64" t="s">
        <v>78</v>
      </c>
      <c r="D12" s="64" t="s">
        <v>81</v>
      </c>
      <c r="E12" s="64" t="s">
        <v>66</v>
      </c>
      <c r="F12" s="65" t="s">
        <v>331</v>
      </c>
      <c r="G12" s="67">
        <v>125.59</v>
      </c>
      <c r="H12" s="28"/>
    </row>
    <row r="13" ht="19.9" customHeight="1" spans="2:8">
      <c r="B13" s="64"/>
      <c r="C13" s="64"/>
      <c r="D13" s="64"/>
      <c r="E13" s="64"/>
      <c r="F13" s="65" t="s">
        <v>84</v>
      </c>
      <c r="G13" s="66">
        <v>62.53</v>
      </c>
      <c r="H13" s="28"/>
    </row>
    <row r="14" ht="19.9" customHeight="1" spans="1:8">
      <c r="A14" s="14"/>
      <c r="B14" s="64" t="s">
        <v>77</v>
      </c>
      <c r="C14" s="64" t="s">
        <v>78</v>
      </c>
      <c r="D14" s="64" t="s">
        <v>83</v>
      </c>
      <c r="E14" s="64" t="s">
        <v>66</v>
      </c>
      <c r="F14" s="65" t="s">
        <v>332</v>
      </c>
      <c r="G14" s="67">
        <v>62.53</v>
      </c>
      <c r="H14" s="28"/>
    </row>
    <row r="15" ht="19.9" customHeight="1" spans="2:8">
      <c r="B15" s="64"/>
      <c r="C15" s="64"/>
      <c r="D15" s="64"/>
      <c r="E15" s="64"/>
      <c r="F15" s="65" t="s">
        <v>86</v>
      </c>
      <c r="G15" s="66">
        <v>40</v>
      </c>
      <c r="H15" s="28"/>
    </row>
    <row r="16" ht="19.9" customHeight="1" spans="1:8">
      <c r="A16" s="14"/>
      <c r="B16" s="64" t="s">
        <v>77</v>
      </c>
      <c r="C16" s="64" t="s">
        <v>78</v>
      </c>
      <c r="D16" s="64" t="s">
        <v>85</v>
      </c>
      <c r="E16" s="64" t="s">
        <v>66</v>
      </c>
      <c r="F16" s="65" t="s">
        <v>333</v>
      </c>
      <c r="G16" s="67">
        <v>40</v>
      </c>
      <c r="H16" s="28"/>
    </row>
    <row r="17" ht="19.9" customHeight="1" spans="2:8">
      <c r="B17" s="64"/>
      <c r="C17" s="64"/>
      <c r="D17" s="64"/>
      <c r="E17" s="64"/>
      <c r="F17" s="65" t="s">
        <v>90</v>
      </c>
      <c r="G17" s="66">
        <v>50</v>
      </c>
      <c r="H17" s="28"/>
    </row>
    <row r="18" ht="19.9" customHeight="1" spans="1:8">
      <c r="A18" s="14"/>
      <c r="B18" s="64" t="s">
        <v>77</v>
      </c>
      <c r="C18" s="64" t="s">
        <v>78</v>
      </c>
      <c r="D18" s="64" t="s">
        <v>89</v>
      </c>
      <c r="E18" s="64" t="s">
        <v>66</v>
      </c>
      <c r="F18" s="65" t="s">
        <v>334</v>
      </c>
      <c r="G18" s="67">
        <v>50</v>
      </c>
      <c r="H18" s="28"/>
    </row>
    <row r="19" ht="19.9" customHeight="1" spans="2:8">
      <c r="B19" s="64"/>
      <c r="C19" s="64"/>
      <c r="D19" s="64"/>
      <c r="E19" s="64"/>
      <c r="F19" s="65" t="s">
        <v>92</v>
      </c>
      <c r="G19" s="66">
        <v>3000</v>
      </c>
      <c r="H19" s="28"/>
    </row>
    <row r="20" ht="19.9" customHeight="1" spans="1:8">
      <c r="A20" s="14"/>
      <c r="B20" s="64" t="s">
        <v>91</v>
      </c>
      <c r="C20" s="64" t="s">
        <v>81</v>
      </c>
      <c r="D20" s="64" t="s">
        <v>89</v>
      </c>
      <c r="E20" s="64" t="s">
        <v>66</v>
      </c>
      <c r="F20" s="65" t="s">
        <v>335</v>
      </c>
      <c r="G20" s="67">
        <v>3000</v>
      </c>
      <c r="H20" s="28"/>
    </row>
    <row r="21" ht="19.9" customHeight="1" spans="2:8">
      <c r="B21" s="64"/>
      <c r="C21" s="64"/>
      <c r="D21" s="64"/>
      <c r="E21" s="64"/>
      <c r="F21" s="65" t="s">
        <v>104</v>
      </c>
      <c r="G21" s="66">
        <v>11999.99998</v>
      </c>
      <c r="H21" s="28"/>
    </row>
    <row r="22" ht="19.9" customHeight="1" spans="1:8">
      <c r="A22" s="14"/>
      <c r="B22" s="64" t="s">
        <v>103</v>
      </c>
      <c r="C22" s="64" t="s">
        <v>89</v>
      </c>
      <c r="D22" s="64" t="s">
        <v>89</v>
      </c>
      <c r="E22" s="64" t="s">
        <v>66</v>
      </c>
      <c r="F22" s="65" t="s">
        <v>336</v>
      </c>
      <c r="G22" s="67">
        <v>11999.99998</v>
      </c>
      <c r="H22" s="28"/>
    </row>
    <row r="23" ht="19.9" customHeight="1" spans="2:8">
      <c r="B23" s="64"/>
      <c r="C23" s="64"/>
      <c r="D23" s="64"/>
      <c r="E23" s="64"/>
      <c r="F23" s="65" t="s">
        <v>106</v>
      </c>
      <c r="G23" s="66">
        <v>5000</v>
      </c>
      <c r="H23" s="28"/>
    </row>
    <row r="24" ht="19.9" customHeight="1" spans="1:8">
      <c r="A24" s="14"/>
      <c r="B24" s="64" t="s">
        <v>105</v>
      </c>
      <c r="C24" s="64" t="s">
        <v>79</v>
      </c>
      <c r="D24" s="64" t="s">
        <v>89</v>
      </c>
      <c r="E24" s="64" t="s">
        <v>66</v>
      </c>
      <c r="F24" s="65" t="s">
        <v>337</v>
      </c>
      <c r="G24" s="67">
        <v>5000</v>
      </c>
      <c r="H24" s="28"/>
    </row>
    <row r="25" ht="19.9" customHeight="1" spans="2:8">
      <c r="B25" s="64"/>
      <c r="C25" s="64"/>
      <c r="D25" s="64"/>
      <c r="E25" s="64"/>
      <c r="F25" s="65" t="s">
        <v>108</v>
      </c>
      <c r="G25" s="66">
        <v>164.2</v>
      </c>
      <c r="H25" s="28"/>
    </row>
    <row r="26" ht="19.9" customHeight="1" spans="1:8">
      <c r="A26" s="14"/>
      <c r="B26" s="64" t="s">
        <v>105</v>
      </c>
      <c r="C26" s="64" t="s">
        <v>94</v>
      </c>
      <c r="D26" s="64" t="s">
        <v>107</v>
      </c>
      <c r="E26" s="64" t="s">
        <v>66</v>
      </c>
      <c r="F26" s="65" t="s">
        <v>338</v>
      </c>
      <c r="G26" s="67">
        <v>16.47</v>
      </c>
      <c r="H26" s="28"/>
    </row>
    <row r="27" ht="19.9" customHeight="1" spans="1:8">
      <c r="A27" s="14"/>
      <c r="B27" s="64" t="s">
        <v>105</v>
      </c>
      <c r="C27" s="64" t="s">
        <v>94</v>
      </c>
      <c r="D27" s="64" t="s">
        <v>107</v>
      </c>
      <c r="E27" s="64" t="s">
        <v>66</v>
      </c>
      <c r="F27" s="65" t="s">
        <v>339</v>
      </c>
      <c r="G27" s="67">
        <v>15.69</v>
      </c>
      <c r="H27" s="28"/>
    </row>
    <row r="28" ht="19.9" customHeight="1" spans="1:8">
      <c r="A28" s="14"/>
      <c r="B28" s="64" t="s">
        <v>105</v>
      </c>
      <c r="C28" s="64" t="s">
        <v>94</v>
      </c>
      <c r="D28" s="64" t="s">
        <v>107</v>
      </c>
      <c r="E28" s="64" t="s">
        <v>66</v>
      </c>
      <c r="F28" s="65" t="s">
        <v>340</v>
      </c>
      <c r="G28" s="67">
        <v>13.2</v>
      </c>
      <c r="H28" s="28"/>
    </row>
    <row r="29" ht="19.9" customHeight="1" spans="1:8">
      <c r="A29" s="14"/>
      <c r="B29" s="64" t="s">
        <v>105</v>
      </c>
      <c r="C29" s="64" t="s">
        <v>94</v>
      </c>
      <c r="D29" s="64" t="s">
        <v>107</v>
      </c>
      <c r="E29" s="64" t="s">
        <v>66</v>
      </c>
      <c r="F29" s="65" t="s">
        <v>341</v>
      </c>
      <c r="G29" s="67">
        <v>6.32</v>
      </c>
      <c r="H29" s="28"/>
    </row>
    <row r="30" ht="19.9" customHeight="1" spans="1:8">
      <c r="A30" s="14"/>
      <c r="B30" s="64" t="s">
        <v>105</v>
      </c>
      <c r="C30" s="64" t="s">
        <v>94</v>
      </c>
      <c r="D30" s="64" t="s">
        <v>107</v>
      </c>
      <c r="E30" s="64" t="s">
        <v>66</v>
      </c>
      <c r="F30" s="65" t="s">
        <v>342</v>
      </c>
      <c r="G30" s="67">
        <v>15.24</v>
      </c>
      <c r="H30" s="28"/>
    </row>
    <row r="31" ht="19.9" customHeight="1" spans="1:8">
      <c r="A31" s="14"/>
      <c r="B31" s="64" t="s">
        <v>105</v>
      </c>
      <c r="C31" s="64" t="s">
        <v>94</v>
      </c>
      <c r="D31" s="64" t="s">
        <v>107</v>
      </c>
      <c r="E31" s="64" t="s">
        <v>66</v>
      </c>
      <c r="F31" s="65" t="s">
        <v>343</v>
      </c>
      <c r="G31" s="67">
        <v>77</v>
      </c>
      <c r="H31" s="28"/>
    </row>
    <row r="32" ht="19.9" customHeight="1" spans="1:8">
      <c r="A32" s="14"/>
      <c r="B32" s="64" t="s">
        <v>105</v>
      </c>
      <c r="C32" s="64" t="s">
        <v>94</v>
      </c>
      <c r="D32" s="64" t="s">
        <v>107</v>
      </c>
      <c r="E32" s="64" t="s">
        <v>66</v>
      </c>
      <c r="F32" s="65" t="s">
        <v>344</v>
      </c>
      <c r="G32" s="67">
        <v>1</v>
      </c>
      <c r="H32" s="28"/>
    </row>
    <row r="33" ht="19.9" customHeight="1" spans="1:8">
      <c r="A33" s="14"/>
      <c r="B33" s="64" t="s">
        <v>105</v>
      </c>
      <c r="C33" s="64" t="s">
        <v>94</v>
      </c>
      <c r="D33" s="64" t="s">
        <v>107</v>
      </c>
      <c r="E33" s="64" t="s">
        <v>66</v>
      </c>
      <c r="F33" s="65" t="s">
        <v>345</v>
      </c>
      <c r="G33" s="67">
        <v>17.78</v>
      </c>
      <c r="H33" s="28"/>
    </row>
    <row r="34" ht="19.9" customHeight="1" spans="1:8">
      <c r="A34" s="14"/>
      <c r="B34" s="64" t="s">
        <v>105</v>
      </c>
      <c r="C34" s="64" t="s">
        <v>94</v>
      </c>
      <c r="D34" s="64" t="s">
        <v>107</v>
      </c>
      <c r="E34" s="64" t="s">
        <v>66</v>
      </c>
      <c r="F34" s="65" t="s">
        <v>346</v>
      </c>
      <c r="G34" s="67">
        <v>1.5</v>
      </c>
      <c r="H34" s="28"/>
    </row>
    <row r="35" ht="19.9" customHeight="1" spans="2:8">
      <c r="B35" s="64"/>
      <c r="C35" s="64"/>
      <c r="D35" s="64"/>
      <c r="E35" s="64"/>
      <c r="F35" s="65" t="s">
        <v>109</v>
      </c>
      <c r="G35" s="66">
        <v>521.36</v>
      </c>
      <c r="H35" s="28"/>
    </row>
    <row r="36" ht="19.9" customHeight="1" spans="1:8">
      <c r="A36" s="14"/>
      <c r="B36" s="64" t="s">
        <v>105</v>
      </c>
      <c r="C36" s="64" t="s">
        <v>83</v>
      </c>
      <c r="D36" s="64" t="s">
        <v>79</v>
      </c>
      <c r="E36" s="64" t="s">
        <v>66</v>
      </c>
      <c r="F36" s="65" t="s">
        <v>347</v>
      </c>
      <c r="G36" s="67">
        <v>247.28</v>
      </c>
      <c r="H36" s="28"/>
    </row>
    <row r="37" ht="19.9" customHeight="1" spans="1:8">
      <c r="A37" s="14"/>
      <c r="B37" s="64" t="s">
        <v>105</v>
      </c>
      <c r="C37" s="64" t="s">
        <v>83</v>
      </c>
      <c r="D37" s="64" t="s">
        <v>79</v>
      </c>
      <c r="E37" s="64" t="s">
        <v>66</v>
      </c>
      <c r="F37" s="65" t="s">
        <v>348</v>
      </c>
      <c r="G37" s="67">
        <v>168</v>
      </c>
      <c r="H37" s="28"/>
    </row>
    <row r="38" ht="19.9" customHeight="1" spans="1:8">
      <c r="A38" s="14"/>
      <c r="B38" s="64" t="s">
        <v>105</v>
      </c>
      <c r="C38" s="64" t="s">
        <v>83</v>
      </c>
      <c r="D38" s="64" t="s">
        <v>79</v>
      </c>
      <c r="E38" s="64" t="s">
        <v>66</v>
      </c>
      <c r="F38" s="65" t="s">
        <v>349</v>
      </c>
      <c r="G38" s="67">
        <v>87</v>
      </c>
      <c r="H38" s="28"/>
    </row>
    <row r="39" ht="19.9" customHeight="1" spans="1:8">
      <c r="A39" s="14"/>
      <c r="B39" s="64" t="s">
        <v>105</v>
      </c>
      <c r="C39" s="64" t="s">
        <v>83</v>
      </c>
      <c r="D39" s="64" t="s">
        <v>79</v>
      </c>
      <c r="E39" s="64" t="s">
        <v>66</v>
      </c>
      <c r="F39" s="65" t="s">
        <v>350</v>
      </c>
      <c r="G39" s="67">
        <v>7</v>
      </c>
      <c r="H39" s="28"/>
    </row>
    <row r="40" ht="19.9" customHeight="1" spans="1:8">
      <c r="A40" s="14"/>
      <c r="B40" s="64" t="s">
        <v>105</v>
      </c>
      <c r="C40" s="64" t="s">
        <v>83</v>
      </c>
      <c r="D40" s="64" t="s">
        <v>79</v>
      </c>
      <c r="E40" s="64" t="s">
        <v>66</v>
      </c>
      <c r="F40" s="65" t="s">
        <v>351</v>
      </c>
      <c r="G40" s="67">
        <v>0.36</v>
      </c>
      <c r="H40" s="28"/>
    </row>
    <row r="41" ht="19.9" customHeight="1" spans="1:8">
      <c r="A41" s="14"/>
      <c r="B41" s="64" t="s">
        <v>105</v>
      </c>
      <c r="C41" s="64" t="s">
        <v>83</v>
      </c>
      <c r="D41" s="64" t="s">
        <v>79</v>
      </c>
      <c r="E41" s="64" t="s">
        <v>66</v>
      </c>
      <c r="F41" s="65" t="s">
        <v>352</v>
      </c>
      <c r="G41" s="67">
        <v>11.72</v>
      </c>
      <c r="H41" s="28"/>
    </row>
    <row r="42" ht="8.5" customHeight="1" spans="1:8">
      <c r="A42" s="68"/>
      <c r="B42" s="69"/>
      <c r="C42" s="69"/>
      <c r="D42" s="69"/>
      <c r="E42" s="69"/>
      <c r="F42" s="68"/>
      <c r="G42" s="68"/>
      <c r="H42" s="72"/>
    </row>
  </sheetData>
  <mergeCells count="10">
    <mergeCell ref="B1:D1"/>
    <mergeCell ref="B2:G2"/>
    <mergeCell ref="B3:F3"/>
    <mergeCell ref="B4:D4"/>
    <mergeCell ref="A10:A12"/>
    <mergeCell ref="A26:A34"/>
    <mergeCell ref="A36:A4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路慧</cp:lastModifiedBy>
  <dcterms:created xsi:type="dcterms:W3CDTF">2026-02-11T09:44:00Z</dcterms:created>
  <dcterms:modified xsi:type="dcterms:W3CDTF">2026-02-14T08:23:20Z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72C59BB0FA4443C2A6764415D133C108</vt:lpwstr>
  </property>
  <property fmtid="{D5CDD505-2E9C-101B-9397-08002B2CF9AE}" pid="3" name="KSOProductBuildVer">
    <vt:lpwstr>2052-11.8.2.11542</vt:lpwstr>
  </property>
</Properties>
</file>