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<sst xmlns="http://schemas.openxmlformats.org/spreadsheetml/2006/main" count="1569" uniqueCount="522">
  <si>
    <t>2026年部门预算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</si>
  <si>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</si>
  <si>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</si>
  <si>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</si>
  <si>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</si>
  <si>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</si>
  <si>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</si>
  <si>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</si>
  <si>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</si>
  <si>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</si>
  <si>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</si>
  <si>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</si>
  <si>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</si>
  <si>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</si>
  <si>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</si>
  <si>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</si>
  <si>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</si>
  <si>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</si>
  <si>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</si>
  <si>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</si>
  <si>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</si>
  <si>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</si>
  <si>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</si>
  <si>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</si>
  <si>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</si>
  <si>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</si>
  <si>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</si>
  <si>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</si>
  <si>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</si>
  <si>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</si>
  <si>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</si>
  <si>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</si>
  <si>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</si>
  <si>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</si>
  <si>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</si>
  <si>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</si>
  <si>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</si>
  <si>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</si>
  <si>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</si>
  <si>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</si>
  <si>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</si>
  <si>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</si>
  <si>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</si>
  <si>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</si>
  <si>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</si>
  <si>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</si>
  <si>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</si>
  <si>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</si>
  <si>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</si>
  <si>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</si>
  <si>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</si>
  <si>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</si>
  <si>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</si>
  <si>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</si>
  <si>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</si>
  <si>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</si>
  <si>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</si>
  <si>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</si>
  <si>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</si>
  <si>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</si>
  <si>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</si>
  <si>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</si>
  <si>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</si>
  <si>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</si>
  <si>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</si>
  <si>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</si>
  <si>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309001</t>
  </si>
  <si>
    <t>沐川县退役军人事务局</t>
  </si>
  <si>
    <t>表1-2</t>
  </si>
  <si>
    <t>部门支出总表</t>
  </si>
  <si>
    <t>基本支出</t>
  </si>
  <si>
    <t>项目支出</t>
  </si>
  <si>
    <t>科目编码</t>
  </si>
  <si>
    <t>类</t>
  </si>
  <si>
    <t>款</t>
  </si>
  <si>
    <t>项</t>
  </si>
  <si>
    <r>
      <rPr>
        <sz val="11"/>
        <color rgb="FF000000"/>
        <rFont val="Dialog.plain"/>
        <charset val="134"/>
      </rPr>
      <t>沐川县退役军人事务局</t>
    </r>
  </si>
  <si>
    <t>208</t>
  </si>
  <si>
    <t>05</t>
  </si>
  <si>
    <r>
      <rPr>
        <sz val="11"/>
        <color rgb="FF000000"/>
        <rFont val="Dialog.plain"/>
        <charset val="134"/>
      </rPr>
      <t> 机关事业单位基本养老保险缴费支出</t>
    </r>
  </si>
  <si>
    <t>08</t>
  </si>
  <si>
    <t>03</t>
  </si>
  <si>
    <r>
      <rPr>
        <sz val="11"/>
        <color rgb="FF000000"/>
        <rFont val="Dialog.plain"/>
        <charset val="134"/>
      </rPr>
      <t> 在乡复员、退伍军人生活补助</t>
    </r>
  </si>
  <si>
    <r>
      <rPr>
        <sz val="11"/>
        <color rgb="FF000000"/>
        <rFont val="Dialog.plain"/>
        <charset val="134"/>
      </rPr>
      <t> 义务兵优待</t>
    </r>
  </si>
  <si>
    <r>
      <rPr>
        <sz val="11"/>
        <color rgb="FF000000"/>
        <rFont val="Dialog.plain"/>
        <charset val="134"/>
      </rPr>
      <t> 褒扬纪念</t>
    </r>
  </si>
  <si>
    <t>99</t>
  </si>
  <si>
    <r>
      <rPr>
        <sz val="11"/>
        <color rgb="FF000000"/>
        <rFont val="Dialog.plain"/>
        <charset val="134"/>
      </rPr>
      <t> 其他优抚支出</t>
    </r>
  </si>
  <si>
    <t>09</t>
  </si>
  <si>
    <t>01</t>
  </si>
  <si>
    <r>
      <rPr>
        <sz val="11"/>
        <color rgb="FF000000"/>
        <rFont val="Dialog.plain"/>
        <charset val="134"/>
      </rPr>
      <t> 退役士兵安置</t>
    </r>
  </si>
  <si>
    <r>
      <rPr>
        <sz val="11"/>
        <color rgb="FF000000"/>
        <rFont val="Dialog.plain"/>
        <charset val="134"/>
      </rPr>
      <t> 军队移交政府离退休干部管理机构</t>
    </r>
  </si>
  <si>
    <t>04</t>
  </si>
  <si>
    <r>
      <rPr>
        <sz val="11"/>
        <color rgb="FF000000"/>
        <rFont val="Dialog.plain"/>
        <charset val="134"/>
      </rPr>
      <t> 退役士兵管理教育</t>
    </r>
  </si>
  <si>
    <r>
      <rPr>
        <sz val="11"/>
        <color rgb="FF000000"/>
        <rFont val="Dialog.plain"/>
        <charset val="134"/>
      </rPr>
      <t> 军队转业干部安置</t>
    </r>
  </si>
  <si>
    <r>
      <rPr>
        <sz val="11"/>
        <color rgb="FF000000"/>
        <rFont val="Dialog.plain"/>
        <charset val="134"/>
      </rPr>
      <t> 其他退役安置支出</t>
    </r>
  </si>
  <si>
    <t>28</t>
  </si>
  <si>
    <r>
      <rPr>
        <sz val="11"/>
        <color rgb="FF000000"/>
        <rFont val="Dialog.plain"/>
        <charset val="134"/>
      </rPr>
      <t> 行政运行</t>
    </r>
  </si>
  <si>
    <r>
      <rPr>
        <sz val="11"/>
        <color rgb="FF000000"/>
        <rFont val="Dialog.plain"/>
        <charset val="134"/>
      </rPr>
      <t> 拥军优属</t>
    </r>
  </si>
  <si>
    <t>50</t>
  </si>
  <si>
    <r>
      <rPr>
        <sz val="11"/>
        <color rgb="FF000000"/>
        <rFont val="Dialog.plain"/>
        <charset val="134"/>
      </rPr>
      <t> 事业运行</t>
    </r>
  </si>
  <si>
    <r>
      <rPr>
        <sz val="11"/>
        <color rgb="FF000000"/>
        <rFont val="Dialog.plain"/>
        <charset val="134"/>
      </rPr>
      <t> 其他社会保障和就业支出</t>
    </r>
  </si>
  <si>
    <t>210</t>
  </si>
  <si>
    <t>11</t>
  </si>
  <si>
    <r>
      <rPr>
        <sz val="11"/>
        <color rgb="FF000000"/>
        <rFont val="Dialog.plain"/>
        <charset val="134"/>
      </rPr>
      <t> 行政单位医疗</t>
    </r>
  </si>
  <si>
    <t>02</t>
  </si>
  <si>
    <r>
      <rPr>
        <sz val="11"/>
        <color rgb="FF000000"/>
        <rFont val="Dialog.plain"/>
        <charset val="134"/>
      </rPr>
      <t> 事业单位医疗</t>
    </r>
  </si>
  <si>
    <r>
      <rPr>
        <sz val="11"/>
        <color rgb="FF000000"/>
        <rFont val="Dialog.plain"/>
        <charset val="134"/>
      </rPr>
      <t> 公务员医疗补助</t>
    </r>
  </si>
  <si>
    <t>14</t>
  </si>
  <si>
    <r>
      <rPr>
        <sz val="11"/>
        <color rgb="FF000000"/>
        <rFont val="Dialog.plain"/>
        <charset val="134"/>
      </rPr>
      <t> 优抚对象医疗补助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</si>
  <si>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</si>
  <si>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</si>
  <si>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</si>
  <si>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</si>
  <si>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</si>
  <si>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</si>
  <si>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</si>
  <si>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</si>
  <si>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</si>
  <si>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</si>
  <si>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</si>
  <si>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</si>
  <si>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</si>
  <si>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</si>
  <si>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</si>
  <si>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</si>
  <si>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</si>
  <si>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</si>
  <si>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</si>
  <si>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</si>
  <si>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</si>
  <si>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</si>
  <si>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</si>
  <si>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</si>
  <si>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</si>
  <si>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</si>
  <si>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</si>
  <si>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</si>
  <si>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</si>
  <si>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</si>
  <si>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</si>
  <si>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</si>
  <si>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</si>
  <si>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</si>
  <si>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</si>
  <si>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</si>
  <si>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</si>
  <si>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</si>
  <si>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</si>
  <si>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</si>
  <si>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</si>
  <si>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</si>
  <si>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</si>
  <si>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</si>
  <si>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</si>
  <si>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</si>
  <si>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</si>
  <si>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</si>
  <si>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</si>
  <si>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</si>
  <si>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</si>
  <si>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</si>
  <si>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</si>
  <si>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沐川县退役军人事务局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</si>
  <si>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</si>
  <si>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</si>
  <si>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</si>
  <si>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</si>
  <si>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</si>
  <si>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</si>
  <si>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</si>
  <si>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规范性津贴补贴</t>
    </r>
  </si>
  <si>
    <r>
      <rPr>
        <sz val="11"/>
        <color rgb="FF000000"/>
        <rFont val="Dialog.plain"/>
        <charset val="134"/>
      </rPr>
      <t>    其他津贴补贴</t>
    </r>
  </si>
  <si>
    <r>
      <rPr>
        <sz val="11"/>
        <color rgb="FF000000"/>
        <rFont val="Dialog.plain"/>
        <charset val="134"/>
      </rPr>
      <t>03</t>
    </r>
  </si>
  <si>
    <r>
      <rPr>
        <sz val="11"/>
        <color rgb="FF000000"/>
        <rFont val="Dialog.plain"/>
        <charset val="134"/>
      </rPr>
      <t>   奖金</t>
    </r>
  </si>
  <si>
    <r>
      <rPr>
        <sz val="11"/>
        <color rgb="FF000000"/>
        <rFont val="Dialog.plain"/>
        <charset val="134"/>
      </rPr>
      <t>    基础性绩效奖</t>
    </r>
  </si>
  <si>
    <r>
      <rPr>
        <sz val="11"/>
        <color rgb="FF000000"/>
        <rFont val="Dialog.plain"/>
        <charset val="134"/>
      </rPr>
      <t>    基本绩效奖</t>
    </r>
  </si>
  <si>
    <r>
      <rPr>
        <sz val="11"/>
        <color rgb="FF000000"/>
        <rFont val="Dialog.plain"/>
        <charset val="134"/>
      </rPr>
      <t>    行政一次性奖金</t>
    </r>
  </si>
  <si>
    <r>
      <rPr>
        <sz val="11"/>
        <color rgb="FF000000"/>
        <rFont val="Dialog.plain"/>
        <charset val="134"/>
      </rPr>
      <t>07</t>
    </r>
  </si>
  <si>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</si>
  <si>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</si>
  <si>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</si>
  <si>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</si>
  <si>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</si>
  <si>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</si>
  <si>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</si>
  <si>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</si>
  <si>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</si>
  <si>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</si>
  <si>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</si>
  <si>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</si>
  <si>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</si>
  <si>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</si>
  <si>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</si>
  <si>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</si>
  <si>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</si>
  <si>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编外人员工资</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</si>
  <si>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</si>
  <si>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</si>
  <si>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</si>
  <si>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</si>
  <si>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</si>
  <si>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</si>
  <si>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</si>
  <si>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</si>
  <si>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</si>
  <si>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</si>
  <si>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</si>
  <si>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</si>
  <si>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</si>
  <si>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</si>
  <si>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</si>
  <si>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</si>
  <si>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</si>
  <si>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</si>
  <si>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</si>
  <si>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</si>
  <si>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</si>
  <si>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</si>
  <si>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</si>
  <si>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</si>
  <si>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</si>
  <si>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</si>
  <si>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退职（役）费</t>
    </r>
  </si>
  <si>
    <r>
      <rPr>
        <sz val="11"/>
        <color rgb="FF000000"/>
        <rFont val="Dialog.plain"/>
        <charset val="134"/>
      </rPr>
      <t>   生活补助</t>
    </r>
  </si>
  <si>
    <r>
      <rPr>
        <sz val="11"/>
        <color rgb="FF000000"/>
        <rFont val="Dialog.plain"/>
        <charset val="134"/>
      </rPr>
      <t>303</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</si>
  <si>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</si>
  <si>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</si>
  <si>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</si>
  <si>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</si>
  <si>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</si>
  <si>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</si>
  <si>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</si>
  <si>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</si>
  <si>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退役军人局部门</t>
    </r>
  </si>
  <si>
    <t>309</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</si>
  <si>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</si>
  <si>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</si>
  <si>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</si>
  <si>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</si>
  <si>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</si>
  <si>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</si>
  <si>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</si>
  <si>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</si>
  <si>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</si>
  <si>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</si>
  <si>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规范性津贴补贴</t>
    </r>
  </si>
  <si>
    <t>3010205</t>
  </si>
  <si>
    <r>
      <rPr>
        <sz val="11"/>
        <color rgb="FF000000"/>
        <rFont val="Dialog.plain"/>
        <charset val="134"/>
      </rPr>
      <t>   其他津贴补贴</t>
    </r>
  </si>
  <si>
    <t>30103</t>
  </si>
  <si>
    <r>
      <rPr>
        <sz val="11"/>
        <color rgb="FF000000"/>
        <rFont val="Dialog.plain"/>
        <charset val="134"/>
      </rPr>
      <t>  奖金</t>
    </r>
  </si>
  <si>
    <t>3010302</t>
  </si>
  <si>
    <r>
      <rPr>
        <sz val="11"/>
        <color rgb="FF000000"/>
        <rFont val="Dialog.plain"/>
        <charset val="134"/>
      </rPr>
      <t>   基础性绩效奖</t>
    </r>
  </si>
  <si>
    <t>3010304</t>
  </si>
  <si>
    <r>
      <rPr>
        <sz val="11"/>
        <color rgb="FF000000"/>
        <rFont val="Dialog.plain"/>
        <charset val="134"/>
      </rPr>
      <t>   基本绩效奖</t>
    </r>
  </si>
  <si>
    <t>3010306</t>
  </si>
  <si>
    <r>
      <rPr>
        <sz val="11"/>
        <color rgb="FF000000"/>
        <rFont val="Dialog.plain"/>
        <charset val="134"/>
      </rPr>
      <t>   行政一次性奖金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</si>
  <si>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</si>
  <si>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</si>
  <si>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</si>
  <si>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</si>
  <si>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</si>
  <si>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</si>
  <si>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</si>
  <si>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</si>
  <si>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</si>
  <si>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</si>
  <si>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</si>
  <si>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</si>
  <si>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</si>
  <si>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</si>
  <si>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3011202</t>
  </si>
  <si>
    <r>
      <rPr>
        <sz val="11"/>
        <color rgb="FF000000"/>
        <rFont val="Dialog.plain"/>
        <charset val="134"/>
      </rPr>
      <t>   工伤保险</t>
    </r>
  </si>
  <si>
    <t>3011203</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</si>
  <si>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</si>
  <si>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</si>
  <si>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</si>
  <si>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</si>
  <si>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</si>
  <si>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</si>
  <si>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编外人员工资</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</si>
  <si>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</si>
  <si>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</si>
  <si>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</si>
  <si>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</si>
  <si>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</si>
  <si>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</si>
  <si>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</si>
  <si>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</si>
  <si>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</si>
  <si>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</si>
  <si>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</si>
  <si>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</si>
  <si>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</si>
  <si>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</si>
  <si>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30215</t>
  </si>
  <si>
    <r>
      <rPr>
        <sz val="11"/>
        <color rgb="FF000000"/>
        <rFont val="Dialog.plain"/>
        <charset val="134"/>
      </rPr>
      <t>  会议费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</si>
  <si>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</si>
  <si>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</si>
  <si>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</si>
  <si>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</si>
  <si>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</si>
  <si>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</si>
  <si>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</si>
  <si>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</si>
  <si>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</si>
  <si>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t>30309</t>
  </si>
  <si>
    <r>
      <rPr>
        <sz val="11"/>
        <color rgb="FF000000"/>
        <rFont val="Dialog.plain"/>
        <charset val="134"/>
      </rPr>
      <t>  奖励金</t>
    </r>
  </si>
  <si>
    <t>表3-2</t>
  </si>
  <si>
    <t>一般公共预算项目支出预算表</t>
  </si>
  <si>
    <t>金额</t>
  </si>
  <si>
    <r>
      <rPr>
        <sz val="11"/>
        <color rgb="FF000000"/>
        <rFont val="Dialog.plain"/>
        <charset val="134"/>
      </rPr>
      <t>  优抚定补县级配套资金</t>
    </r>
  </si>
  <si>
    <r>
      <rPr>
        <sz val="11"/>
        <color rgb="FF000000"/>
        <rFont val="Dialog.plain"/>
        <charset val="134"/>
      </rPr>
      <t>  义务兵（士官）立功受奖奖励金</t>
    </r>
  </si>
  <si>
    <r>
      <rPr>
        <sz val="11"/>
        <color rgb="FF000000"/>
        <rFont val="Dialog.plain"/>
        <charset val="134"/>
      </rPr>
      <t>  义务兵家属优待金</t>
    </r>
  </si>
  <si>
    <r>
      <rPr>
        <sz val="11"/>
        <color rgb="FF000000"/>
        <rFont val="Dialog.plain"/>
        <charset val="134"/>
      </rPr>
      <t>  大学生入伍一次性奖励金</t>
    </r>
  </si>
  <si>
    <r>
      <rPr>
        <sz val="11"/>
        <color rgb="FF000000"/>
        <rFont val="Dialog.plain"/>
        <charset val="134"/>
      </rPr>
      <t>  清明节、公祭日</t>
    </r>
  </si>
  <si>
    <r>
      <rPr>
        <sz val="11"/>
        <color rgb="FF000000"/>
        <rFont val="Dialog.plain"/>
        <charset val="134"/>
      </rPr>
      <t>  县烈士陵园维修维护费</t>
    </r>
  </si>
  <si>
    <r>
      <rPr>
        <sz val="11"/>
        <color rgb="FF000000"/>
        <rFont val="Dialog.plain"/>
        <charset val="134"/>
      </rPr>
      <t>  优抚抚恤金</t>
    </r>
  </si>
  <si>
    <r>
      <rPr>
        <sz val="11"/>
        <color rgb="FF000000"/>
        <rFont val="Dialog.plain"/>
        <charset val="134"/>
      </rPr>
      <t>  义务兵（士官）退役安置县级配套资金</t>
    </r>
  </si>
  <si>
    <r>
      <rPr>
        <sz val="11"/>
        <color rgb="FF000000"/>
        <rFont val="Dialog.plain"/>
        <charset val="134"/>
      </rPr>
      <t>  退役士兵社保接续</t>
    </r>
  </si>
  <si>
    <r>
      <rPr>
        <sz val="11"/>
        <color rgb="FF000000"/>
        <rFont val="Dialog.plain"/>
        <charset val="134"/>
      </rPr>
      <t>  退役安置补助资金</t>
    </r>
  </si>
  <si>
    <r>
      <rPr>
        <sz val="11"/>
        <color rgb="FF000000"/>
        <rFont val="Dialog.plain"/>
        <charset val="134"/>
      </rPr>
      <t>  自主择业军队转业干部医疗保险</t>
    </r>
  </si>
  <si>
    <r>
      <rPr>
        <sz val="11"/>
        <color rgb="FF000000"/>
        <rFont val="Dialog.plain"/>
        <charset val="134"/>
      </rPr>
      <t>  军转干部补助资金</t>
    </r>
  </si>
  <si>
    <r>
      <rPr>
        <sz val="11"/>
        <color rgb="FF000000"/>
        <rFont val="Dialog.plain"/>
        <charset val="134"/>
      </rPr>
      <t>  重大节日慰问和双拥工作经费</t>
    </r>
  </si>
  <si>
    <r>
      <rPr>
        <sz val="11"/>
        <color rgb="FF000000"/>
        <rFont val="Dialog.plain"/>
        <charset val="134"/>
      </rPr>
      <t>  优抚医疗补助资金</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</si>
  <si>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</si>
  <si>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</si>
  <si>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</si>
  <si>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</si>
  <si>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</si>
  <si>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</si>
  <si>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</si>
  <si>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</si>
  <si>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</si>
  <si>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</si>
  <si>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</si>
  <si>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</si>
  <si>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</si>
  <si>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</si>
  <si>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</si>
  <si>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</si>
  <si>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</si>
  <si>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</si>
  <si>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</si>
  <si>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</si>
  <si>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</si>
  <si>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</si>
  <si>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</si>
  <si>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</si>
  <si>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</si>
  <si>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</si>
  <si>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</si>
  <si>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</si>
  <si>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</si>
  <si>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309-退役军人局部门</t>
  </si>
  <si>
    <t>309001-沐川县退役军人事务局</t>
  </si>
  <si>
    <t>义务兵（士官）立功受奖奖励金</t>
  </si>
  <si>
    <t>预计三等功15人，奖励标准每人次1000元，需要15000元；优秀士兵（士官）100人次，奖励标准每人次500元，需要50000元。合计需要65000元。</t>
  </si>
  <si>
    <t>产出指标</t>
  </si>
  <si>
    <t>质量指标</t>
  </si>
  <si>
    <t>全覆盖发放立功受奖奖励金</t>
  </si>
  <si>
    <t>＝</t>
  </si>
  <si>
    <t>100</t>
  </si>
  <si>
    <t>%</t>
  </si>
  <si>
    <t>20</t>
  </si>
  <si>
    <t>正向指标</t>
  </si>
  <si>
    <t>满意度指标</t>
  </si>
  <si>
    <t>服务对象满意度指标</t>
  </si>
  <si>
    <t>退役军人群体满意度</t>
  </si>
  <si>
    <t>定性</t>
  </si>
  <si>
    <t>优良中低差</t>
  </si>
  <si>
    <t>人</t>
  </si>
  <si>
    <t>10</t>
  </si>
  <si>
    <t>数量指标</t>
  </si>
  <si>
    <t>立功受奖人数</t>
  </si>
  <si>
    <t>115</t>
  </si>
  <si>
    <t>时效指标</t>
  </si>
  <si>
    <t>按时发放各项奖励金</t>
  </si>
  <si>
    <t>年</t>
  </si>
  <si>
    <t>效益指标</t>
  </si>
  <si>
    <t>社会效益指标</t>
  </si>
  <si>
    <t>体现了党对于退役军人群体的关心</t>
  </si>
  <si>
    <t>清明节、公祭日</t>
  </si>
  <si>
    <t>清明节、烈士纪念日举行活动时场地全面清理、卫生打扫等费用，场地布置、购买花篮、鲜花、设置、制作标牌标识等，场地布置、租赁设备等</t>
  </si>
  <si>
    <t>圆满完成清明、公祭活动</t>
  </si>
  <si>
    <t>人民群众满意度</t>
  </si>
  <si>
    <t>清明、公祭活动次数</t>
  </si>
  <si>
    <t>2</t>
  </si>
  <si>
    <t>次</t>
  </si>
  <si>
    <t>按时开展清明、公祭活动</t>
  </si>
  <si>
    <t>体现了党对于烈士及其家属的关爱</t>
  </si>
  <si>
    <t>自主择业军队转业干部医疗保险</t>
  </si>
  <si>
    <t>为2名自主择业军队转业干部缴纳2025年医疗保险，2026年按每月2000元预算，需要配套支出240000元。</t>
  </si>
  <si>
    <t>有效稳定自主择业军转干群体</t>
  </si>
  <si>
    <t>高中低</t>
  </si>
  <si>
    <t>足额缴纳医疗保险</t>
  </si>
  <si>
    <t>月</t>
  </si>
  <si>
    <t>自主择业军转干满意度</t>
  </si>
  <si>
    <t>自主择业军转干人数</t>
  </si>
  <si>
    <t>缴纳医疗保险及时性</t>
  </si>
  <si>
    <t>义务兵家属优待金</t>
  </si>
  <si>
    <t>乐府常定[2014]172号  义务兵家属优待金补助标准为：中央按照1万元每人、省级按照0.4万元每人补助，2026年发放的义务兵家属优待金共有两大部分：
1、共发放2024年3月入伍25人半年、2024年9月入伍25人全年、2025年全年入伍51人全年和2026年上半年预计30人入伍半年的士兵义务兵家属优待金共计2455785元，发放人数131人次，其中2026年3月入伍人数为预估人数；
2、2021年入伍士官，如在2026年不能转二期士官，则退役回地方，部分士官会携带服役期间在边远地区服役的证明，应按照服役当年发放标准增发20%；2024年入伍义务兵和消防人员，如在2026年不转一期士官则退役回地方，部分士兵会携带服役期间在边远地区服役的证明，应按照服役当年发放标准增发20%；2025年入伍义务兵，部分士兵在服役期间会通过部队寄回服役期间在边远地区服役的证明，应按照服役当年发放标准增发20%。以上增发部分预计334648.8元。
3、2026年中省资金下达按照2024年的50人+2025年的51人，共101人，2026年义务兵家庭优待金发放总金额为2455785+334648.8=2790433.8元元，其中中央资金补助1010000元，省级资金补助404000元，剩余1376433.8元为县级财应配套资金。</t>
  </si>
  <si>
    <t>2020年和2021年入伍人数</t>
  </si>
  <si>
    <t>181</t>
  </si>
  <si>
    <t>发放家属优待金及时性</t>
  </si>
  <si>
    <t>退役军人及退役军人家属群体满意度</t>
  </si>
  <si>
    <t>全覆盖发放义务兵家属优待金</t>
  </si>
  <si>
    <t>体现了党对于入伍新兵的关爱</t>
  </si>
  <si>
    <t>义务兵（士官）退役安置县级配套资金</t>
  </si>
  <si>
    <t>安置退役义务兵预计40人，发放标准每人每年6000元，合计40*2*6000=480000元，省级每人只补助5000元，县级每人负担7000元，上级补助资金200000元，县财政负担280000元；预计安置退役士官40人，发放标准每人每年7000元，省级财政每人只补助6000元。其中：服役3年士官预计2人，发放资金42000元，应由县财政承担30000元；服役5年士官预计20人，发放资金20*35000=700000元，应由县财政承担580000元；服服役8年士官预计15人，发放资金15*56000=840000元，应由县级负担750000元。以上合计应当发放资金2062000元，其中省级补助资金应下达422000元，县级配套资金1640000元。</t>
  </si>
  <si>
    <t>2022年安置人数</t>
  </si>
  <si>
    <t>80</t>
  </si>
  <si>
    <t>体现了党对于退伍军人的关心</t>
  </si>
  <si>
    <t>全覆盖完成安置资金的发放</t>
  </si>
  <si>
    <t>按时发放各项安置资金</t>
  </si>
  <si>
    <t>优抚定补县级配套资金</t>
  </si>
  <si>
    <t>1、在乡老复员军人30人，县财政每人每年承担1199元，全年需要35970元；2、带病回乡退伍军人46人，县财政每人每年承担1164元，全年需要53544元；3、参战参核退役人员505人，县财政每人每年承担1056元，全年需要533280元；4、落实优抚对象自然增长机制每月实际支出21086元 ，全年需要县财政配套253032元；5、预估预计需要发放临时价格补贴资金300000元，因新的标准未下发，预估2025年调整标准设计县级增加预算总金额为200000万；6、另因今年的调标文件暂未收到（从2025年8月开始补调标部分），故增加县级配套600000元作为县级增量，共计全年合计需要县财政配套1775826元。</t>
  </si>
  <si>
    <t>全覆盖完成各项优抚资金的发放</t>
  </si>
  <si>
    <t>优抚对象人数</t>
  </si>
  <si>
    <t>681</t>
  </si>
  <si>
    <t>按时完成各项优抚资金的发放</t>
  </si>
  <si>
    <t>优抚对象满意度</t>
  </si>
  <si>
    <t>体现了党对优抚对象的关爱</t>
  </si>
  <si>
    <t>大学生入伍一次性奖励金</t>
  </si>
  <si>
    <t>2025年9月大学生入伍26人，其中：本科毕业、研究生在校生共5人，每人一次性奖励34911.24元，共需174556.2元；本科在校生、专科毕业生共15人，每人一次性奖励28563.74元，共需428456.1元；专科在校生、本科新生共6人，每人一次性奖励19042.49元，共需114254.94元。以上合计需要717267.24元；2026年3月大学生入伍预计28人（含2025年9月、2026年3月直招士官），预计研究生毕业生3人，每人一次性奖励39671.86元，共计119015.58元，本科毕业、研究生在校生共6人，每人一次性奖励34911.24元，共需209467.44元；本科在校生、专科毕业生共14人，每人一次性奖励28563.74元，共需399892.36元；专科在校生、本科新生共5人，每人一次性奖励19042.49元，共需95212.45元。以上合计需要823587.83元。合计需要1540855.07元。具体详见《2026年保民生各项项目资金测算详细表》</t>
  </si>
  <si>
    <t>入伍大学生及家属满意度</t>
  </si>
  <si>
    <t>入伍大学生人数</t>
  </si>
  <si>
    <t>54</t>
  </si>
  <si>
    <t>资金发放及时性</t>
  </si>
  <si>
    <t>维护了退役军人群体和谐稳定</t>
  </si>
  <si>
    <t>全覆盖发放</t>
  </si>
  <si>
    <t>军转干部补助资金</t>
  </si>
  <si>
    <t>根据密件，有军转干4人，每月发放生活补贴8770元（现在4人每月7970，预计每月每人涨200元故每月增加800元）；调标支出预计9600元（预计每月涨200元，4人12个月共计48个月）；每人体检费400元；每人每年门诊补助800元；“八一”每人1000元，春节每人1600元困难补助；住院自费部分医疗救助每人每年累计不超过3000元；死亡人员一次性丧葬补助费7000元；购买补充和大病医疗保险，每人每年290元。共计163200元，预计上级资金10万元左右，这几年执行过程中，上级下达资金均不够支出，建议县财政预算75000元。</t>
  </si>
  <si>
    <t>军转干部群体满意度</t>
  </si>
  <si>
    <t>军转干部人数</t>
  </si>
  <si>
    <t>4</t>
  </si>
  <si>
    <t>及时发放相关资金</t>
  </si>
  <si>
    <t>保质保量发放资金</t>
  </si>
  <si>
    <t xml:space="preserve">有效稳定军转干部群体 	</t>
  </si>
  <si>
    <t>重大节日慰问和双拥工作经费</t>
  </si>
  <si>
    <t>1、重大节日慰问驻军；2、平时慰问维稳对象、武警中队新退役人员、重大变故对象、召开座谈会；3、必要的双拥项目建设经费50000元，比如用于每年退役军人春、秋两季光荣返乡活动和新兵入伍家长的绶带印制、春节、八一等节日的慰问红包制作、大红花定制、给三等功的现役军人送喜报的喜报框制作等费用，以上共需要320000元；4、重大节日慰问退役军人和现役军人家属约5500人，其中春节重点优抚对象和60籍60周岁困难退役军人每人400元，其他对象每人100元；八一慰问退役军人和其他优抚对象500人，每人100元，需要1576100元。以上共需资金1896100元
2024年、2025年年初一上报财政金额在190万左右，后实际上预算145万，2024年、2025年八一前夕，退役军人事务局均向政府请示追加资金解决八一慰问事宜，政府均批复同意。为避免2026年八一前夕再追加资金，建议2026年本项目预算增加到1896100元</t>
  </si>
  <si>
    <t>成本指标</t>
  </si>
  <si>
    <t>经济成本指标</t>
  </si>
  <si>
    <t>按照相关政策按实发放资金</t>
  </si>
  <si>
    <t>优</t>
  </si>
  <si>
    <t>按实发放各项慰问金</t>
  </si>
  <si>
    <t>慰问群体人数</t>
  </si>
  <si>
    <t>5500</t>
  </si>
  <si>
    <t>全覆盖发放慰问金</t>
  </si>
  <si>
    <t>县烈士陵园维修维护费</t>
  </si>
  <si>
    <t>沐川县烈士陵园日常维修维护费（含管理人员经费）。</t>
  </si>
  <si>
    <t>体现党对退役军人群体的关爱</t>
  </si>
  <si>
    <t>其他</t>
  </si>
  <si>
    <t>烈士陵园个数</t>
  </si>
  <si>
    <t>1</t>
  </si>
  <si>
    <t>个（台、套、件、辆）</t>
  </si>
  <si>
    <t>维护周期时效</t>
  </si>
  <si>
    <t>12</t>
  </si>
  <si>
    <t>按时完成维修维护</t>
  </si>
  <si>
    <t>退役士兵社保接续</t>
  </si>
  <si>
    <t>按照《四川省解决部分退役士兵社会保险问题中央和省级财政补助资金管理办法》（川财社﹝2019﹞72）号文件关于医保接续工作分年测算、逐年办理的原则办理</t>
  </si>
  <si>
    <t>≥</t>
  </si>
  <si>
    <t>医保接续的退役士兵人数</t>
  </si>
  <si>
    <t>有效稳定退役军人群体</t>
  </si>
  <si>
    <t>高中差</t>
  </si>
  <si>
    <t>足额缴纳医疗接续资金</t>
  </si>
  <si>
    <t>报表编号：510000_001325</t>
  </si>
  <si>
    <t>2026年度部门整体绩效目标</t>
  </si>
  <si>
    <t>部门名称：</t>
  </si>
  <si>
    <t>退役军人局部门</t>
  </si>
  <si>
    <t>单位：万元</t>
  </si>
  <si>
    <t>年度部门整体预算</t>
  </si>
  <si>
    <t>资金总额</t>
  </si>
  <si>
    <t>财政拨款</t>
  </si>
  <si>
    <t>其他资金</t>
  </si>
  <si>
    <t>收入预算</t>
  </si>
  <si>
    <t>支出预算</t>
  </si>
  <si>
    <t>年度总体目标</t>
  </si>
  <si>
    <t>负责全县退役军人事务工作。</t>
  </si>
  <si>
    <t>管理效率</t>
  </si>
  <si>
    <t>序号</t>
  </si>
  <si>
    <t>指标参考值</t>
  </si>
  <si>
    <t>三年均值</t>
  </si>
  <si>
    <t>预算管理</t>
  </si>
  <si>
    <t>财政拨款预算偏离度</t>
  </si>
  <si>
    <t>128.65%</t>
  </si>
  <si>
    <t>108.36%</t>
  </si>
  <si>
    <t>110%</t>
  </si>
  <si>
    <t>167.6%</t>
  </si>
  <si>
    <t>单位收入统筹度</t>
  </si>
  <si>
    <t>0%</t>
  </si>
  <si>
    <t>预算年终结余率</t>
  </si>
  <si>
    <t>9.2%</t>
  </si>
  <si>
    <t>9.35%</t>
  </si>
  <si>
    <t>9.32%</t>
  </si>
  <si>
    <t>8.94%</t>
  </si>
  <si>
    <t>一般性支出金额</t>
  </si>
  <si>
    <t>10.38万元</t>
  </si>
  <si>
    <t>财务管理</t>
  </si>
  <si>
    <t>财务管理规范</t>
  </si>
  <si>
    <t>资产管理</t>
  </si>
  <si>
    <t>资产配置预算偏离度</t>
  </si>
  <si>
    <t>采购管理</t>
  </si>
  <si>
    <t>采购执行率</t>
  </si>
  <si>
    <t>履职效能</t>
  </si>
  <si>
    <t>指标值（包括数字及文字描述）</t>
  </si>
  <si>
    <t>及时</t>
  </si>
  <si>
    <t>发放资金是否足额足人发放</t>
  </si>
  <si>
    <t>服务中心站</t>
  </si>
  <si>
    <t>=19个</t>
  </si>
  <si>
    <t>政策宣传是否及时有效</t>
  </si>
  <si>
    <t>可持续影响指标</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</si>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</sst>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0">
    <font>
      <sz val="11"/>
      <color indexed="8"/>
      <name val="宋体"/>
      <charset val="1"/>
      <scheme val="minor"/>
    </font>
    <font>
      <sz val="11"/>
      <color indexed="8"/>
      <name val="宋体"/>
      <charset val="134"/>
      <scheme val="minor"/>
    </font>
    <font>
      <sz val="9"/>
      <color rgb="FF000000"/>
      <name val="SimSun"/>
      <charset val="134"/>
    </font>
    <font>
      <sz val="11"/>
      <color rgb="FF000000"/>
      <name val="宋体"/>
      <charset val="134"/>
    </font>
    <font>
      <b/>
      <sz val="16"/>
      <color rgb="FF000000"/>
      <name val="黑体"/>
      <charset val="134"/>
    </font>
    <font>
      <sz val="11"/>
      <color rgb="FF000000"/>
      <name val="SimSun"/>
      <charset val="134"/>
    </font>
    <font>
      <b/>
      <sz val="11"/>
      <color rgb="FF000000"/>
      <name val="宋体"/>
      <charset val="134"/>
    </font>
    <font>
      <b/>
      <sz val="9"/>
      <color rgb="FF000000"/>
      <name val="宋体"/>
      <charset val="134"/>
    </font>
    <font>
      <sz val="9"/>
      <color rgb="FF000000"/>
      <name val="宋体"/>
      <charset val="134"/>
    </font>
    <font>
      <sz val="9"/>
      <name val="SimSun"/>
      <charset val="134"/>
    </font>
    <font>
      <sz val="10"/>
      <color rgb="FFC0C0C0"/>
      <name val="SimSun"/>
      <charset val="134"/>
    </font>
    <font>
      <sz val="10"/>
      <color rgb="FF000000"/>
      <name val="SimSun"/>
      <charset val="134"/>
    </font>
    <font>
      <sz val="9"/>
      <color rgb="FF000000"/>
      <name val="simhei"/>
      <charset val="134"/>
    </font>
    <font>
      <b/>
      <sz val="15"/>
      <color rgb="FF000000"/>
      <name val="宋体"/>
      <charset val="134"/>
    </font>
    <font>
      <sz val="8"/>
      <color rgb="FF000000"/>
      <name val="SimSun"/>
      <charset val="134"/>
    </font>
    <font>
      <b/>
      <sz val="9"/>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b/>
      <sz val="16"/>
      <color rgb="FF000000"/>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1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6" fillId="0" borderId="0" applyNumberFormat="0" applyFill="0" applyBorder="0" applyAlignment="0" applyProtection="0">
      <alignment vertical="center"/>
    </xf>
    <xf numFmtId="0" fontId="37" fillId="5" borderId="15" applyNumberFormat="0" applyAlignment="0" applyProtection="0">
      <alignment vertical="center"/>
    </xf>
    <xf numFmtId="0" fontId="38" fillId="6" borderId="16" applyNumberFormat="0" applyAlignment="0" applyProtection="0">
      <alignment vertical="center"/>
    </xf>
    <xf numFmtId="0" fontId="39" fillId="6" borderId="15" applyNumberFormat="0" applyAlignment="0" applyProtection="0">
      <alignment vertical="center"/>
    </xf>
    <xf numFmtId="0" fontId="40" fillId="7" borderId="17" applyNumberFormat="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cellStyleXfs>
  <cellXfs count="119">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4" fillId="0" borderId="1" xfId="0" applyFont="1" applyFill="1" applyBorder="1" applyAlignment="1">
      <alignment horizontal="center" vertical="center"/>
    </xf>
    <xf numFmtId="0" fontId="2" fillId="0" borderId="3" xfId="0" applyFont="1" applyFill="1" applyBorder="1" applyAlignment="1">
      <alignment vertical="center" wrapText="1"/>
    </xf>
    <xf numFmtId="0" fontId="3" fillId="0" borderId="3" xfId="0" applyFont="1" applyFill="1" applyBorder="1" applyAlignment="1">
      <alignment vertical="center" wrapText="1"/>
    </xf>
    <xf numFmtId="0" fontId="5"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6" fillId="2" borderId="5" xfId="0" applyFont="1" applyFill="1" applyBorder="1" applyAlignment="1">
      <alignment horizontal="center" vertical="center" wrapText="1"/>
    </xf>
    <xf numFmtId="0" fontId="7" fillId="0" borderId="4" xfId="0" applyFont="1" applyFill="1" applyBorder="1" applyAlignment="1">
      <alignment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6" xfId="0" applyFont="1" applyFill="1" applyBorder="1" applyAlignment="1">
      <alignment horizontal="right" vertical="center"/>
    </xf>
    <xf numFmtId="0" fontId="6" fillId="0" borderId="5" xfId="0" applyFont="1" applyFill="1" applyBorder="1" applyAlignment="1">
      <alignment horizontal="left" vertical="center"/>
    </xf>
    <xf numFmtId="0" fontId="7" fillId="0" borderId="2" xfId="0" applyFont="1" applyFill="1" applyBorder="1" applyAlignment="1">
      <alignment vertical="center" wrapText="1"/>
    </xf>
    <xf numFmtId="0" fontId="8" fillId="0" borderId="4"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5" xfId="0" applyFont="1" applyFill="1" applyBorder="1" applyAlignment="1">
      <alignment horizontal="left" vertical="center"/>
    </xf>
    <xf numFmtId="0" fontId="8" fillId="0" borderId="2" xfId="0" applyFont="1" applyFill="1" applyBorder="1" applyAlignment="1">
      <alignment vertical="center" wrapText="1"/>
    </xf>
    <xf numFmtId="0" fontId="3" fillId="0" borderId="5" xfId="0" applyFont="1" applyFill="1" applyBorder="1" applyAlignment="1">
      <alignment horizontal="left" vertical="center" wrapText="1" indent="1"/>
    </xf>
    <xf numFmtId="0" fontId="3" fillId="0" borderId="5" xfId="0" applyFont="1" applyFill="1" applyBorder="1" applyAlignment="1">
      <alignment horizontal="center" vertical="center" wrapText="1"/>
    </xf>
    <xf numFmtId="0" fontId="9" fillId="0" borderId="0" xfId="0" applyFont="1" applyFill="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vertical="center" wrapText="1"/>
    </xf>
    <xf numFmtId="0" fontId="13" fillId="0" borderId="0" xfId="0" applyFont="1" applyFill="1" applyBorder="1" applyAlignment="1">
      <alignment horizontal="center" wrapText="1"/>
    </xf>
    <xf numFmtId="0" fontId="8" fillId="0" borderId="0" xfId="0" applyFont="1" applyFill="1" applyBorder="1" applyAlignment="1">
      <alignment wrapText="1"/>
    </xf>
    <xf numFmtId="0" fontId="2" fillId="0" borderId="0" xfId="0" applyFont="1" applyFill="1" applyBorder="1" applyAlignment="1">
      <alignment horizontal="left" wrapText="1"/>
    </xf>
    <xf numFmtId="0" fontId="14" fillId="0" borderId="0" xfId="0" applyFont="1" applyFill="1" applyBorder="1" applyAlignment="1">
      <alignment horizontal="right" wrapText="1"/>
    </xf>
    <xf numFmtId="0" fontId="7"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4" fontId="8" fillId="0" borderId="9" xfId="0" applyNumberFormat="1" applyFont="1" applyFill="1" applyBorder="1" applyAlignment="1">
      <alignment horizontal="right" vertical="center" wrapText="1"/>
    </xf>
    <xf numFmtId="0" fontId="15" fillId="0" borderId="9"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9" xfId="0" applyFont="1" applyFill="1" applyBorder="1" applyAlignment="1">
      <alignment horizontal="right" vertical="center" wrapText="1"/>
    </xf>
    <xf numFmtId="0" fontId="12" fillId="0" borderId="9" xfId="0" applyFont="1" applyFill="1" applyBorder="1" applyAlignment="1">
      <alignment vertical="center" wrapText="1"/>
    </xf>
    <xf numFmtId="0" fontId="2" fillId="0" borderId="9" xfId="0" applyFont="1" applyFill="1" applyBorder="1" applyAlignment="1">
      <alignment vertical="center" wrapText="1"/>
    </xf>
    <xf numFmtId="0" fontId="16" fillId="0" borderId="4" xfId="0" applyFont="1" applyBorder="1" applyAlignment="1">
      <alignment vertical="center" wrapText="1"/>
    </xf>
    <xf numFmtId="0" fontId="17" fillId="0" borderId="1" xfId="0" applyFont="1" applyBorder="1" applyAlignment="1">
      <alignment vertical="center" wrapText="1"/>
    </xf>
    <xf numFmtId="0" fontId="17" fillId="0" borderId="0" xfId="0" applyFont="1" applyBorder="1" applyAlignment="1">
      <alignment vertical="center" wrapText="1"/>
    </xf>
    <xf numFmtId="0" fontId="18" fillId="0" borderId="1" xfId="0" applyFont="1" applyBorder="1" applyAlignment="1">
      <alignment horizontal="center" vertical="center" wrapText="1"/>
    </xf>
    <xf numFmtId="0" fontId="19" fillId="0" borderId="3" xfId="0" applyFont="1" applyBorder="1" applyAlignment="1">
      <alignment vertical="center" wrapText="1"/>
    </xf>
    <xf numFmtId="0" fontId="19" fillId="0" borderId="3" xfId="0" applyFont="1" applyBorder="1" applyAlignment="1">
      <alignment horizontal="right" vertical="center" wrapText="1"/>
    </xf>
    <xf numFmtId="0" fontId="20" fillId="2" borderId="9" xfId="0" applyFont="1" applyFill="1" applyBorder="1" applyAlignment="1">
      <alignment horizontal="center" vertical="center"/>
    </xf>
    <xf numFmtId="0" fontId="21" fillId="0" borderId="9" xfId="0" applyFont="1" applyBorder="1" applyAlignment="1">
      <alignment horizontal="left" vertical="center" wrapText="1"/>
    </xf>
    <xf numFmtId="0" fontId="22" fillId="0" borderId="9" xfId="0" applyFont="1" applyBorder="1" applyAlignment="1">
      <alignment vertical="center" wrapText="1"/>
    </xf>
    <xf numFmtId="4" fontId="21" fillId="0" borderId="9" xfId="0" applyNumberFormat="1" applyFont="1" applyBorder="1" applyAlignment="1">
      <alignment horizontal="right" vertical="center" wrapText="1"/>
    </xf>
    <xf numFmtId="0" fontId="8" fillId="0" borderId="1" xfId="0" applyFont="1" applyBorder="1" applyAlignment="1">
      <alignment vertical="center"/>
    </xf>
    <xf numFmtId="0" fontId="3" fillId="0" borderId="1" xfId="0" applyFont="1" applyBorder="1" applyAlignment="1">
      <alignment vertical="center"/>
    </xf>
    <xf numFmtId="0" fontId="9" fillId="0" borderId="0"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right" vertical="center" wrapText="1"/>
    </xf>
    <xf numFmtId="0" fontId="8" fillId="0" borderId="4" xfId="0" applyFont="1" applyBorder="1" applyAlignment="1">
      <alignment vertical="center"/>
    </xf>
    <xf numFmtId="0" fontId="23" fillId="0" borderId="1" xfId="0" applyFont="1" applyBorder="1" applyAlignment="1">
      <alignment horizontal="center" vertical="center"/>
    </xf>
    <xf numFmtId="0" fontId="8" fillId="0" borderId="3" xfId="0" applyFont="1" applyBorder="1" applyAlignment="1">
      <alignmen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10" xfId="0" applyFont="1" applyBorder="1" applyAlignment="1">
      <alignment vertical="center"/>
    </xf>
    <xf numFmtId="0" fontId="6" fillId="2" borderId="5" xfId="0" applyFont="1" applyFill="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wrapText="1"/>
    </xf>
    <xf numFmtId="0" fontId="8" fillId="0" borderId="2" xfId="0" applyFont="1" applyBorder="1" applyAlignment="1">
      <alignment vertical="center" wrapText="1"/>
    </xf>
    <xf numFmtId="0" fontId="7" fillId="0" borderId="4" xfId="0" applyFont="1" applyBorder="1" applyAlignment="1">
      <alignment vertical="center"/>
    </xf>
    <xf numFmtId="0" fontId="6" fillId="0" borderId="5" xfId="0" applyFont="1" applyBorder="1" applyAlignment="1">
      <alignment horizontal="center" vertical="center"/>
    </xf>
    <xf numFmtId="4" fontId="6" fillId="0" borderId="5" xfId="0" applyNumberFormat="1" applyFont="1" applyBorder="1" applyAlignment="1">
      <alignment horizontal="right" vertical="center"/>
    </xf>
    <xf numFmtId="0" fontId="7" fillId="0" borderId="2" xfId="0" applyFont="1" applyBorder="1" applyAlignment="1">
      <alignment vertical="center" wrapText="1"/>
    </xf>
    <xf numFmtId="0" fontId="3" fillId="3" borderId="5" xfId="0" applyFont="1" applyFill="1" applyBorder="1" applyAlignment="1">
      <alignment horizontal="left" vertical="center"/>
    </xf>
    <xf numFmtId="0" fontId="3" fillId="3" borderId="5" xfId="0" applyFont="1" applyFill="1" applyBorder="1" applyAlignment="1">
      <alignment horizontal="left" vertical="center" wrapText="1"/>
    </xf>
    <xf numFmtId="4" fontId="3" fillId="0" borderId="5" xfId="0" applyNumberFormat="1" applyFont="1" applyBorder="1" applyAlignment="1">
      <alignment horizontal="right" vertical="center"/>
    </xf>
    <xf numFmtId="4" fontId="3" fillId="3" borderId="5" xfId="0" applyNumberFormat="1" applyFont="1" applyFill="1" applyBorder="1" applyAlignment="1">
      <alignment horizontal="right" vertical="center"/>
    </xf>
    <xf numFmtId="0" fontId="8" fillId="0" borderId="7" xfId="0" applyFont="1" applyBorder="1" applyAlignment="1">
      <alignment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2" fillId="0" borderId="2" xfId="0" applyFont="1" applyBorder="1" applyAlignment="1">
      <alignment vertical="center" wrapText="1"/>
    </xf>
    <xf numFmtId="0" fontId="3" fillId="0" borderId="3" xfId="0" applyFont="1" applyBorder="1" applyAlignment="1">
      <alignment horizontal="right" vertical="center"/>
    </xf>
    <xf numFmtId="0" fontId="6" fillId="2" borderId="6" xfId="0" applyFont="1" applyFill="1" applyBorder="1" applyAlignment="1">
      <alignment horizontal="center" vertical="center"/>
    </xf>
    <xf numFmtId="0" fontId="6" fillId="0" borderId="6" xfId="0" applyFont="1" applyBorder="1" applyAlignment="1">
      <alignment horizontal="center" vertical="center"/>
    </xf>
    <xf numFmtId="4" fontId="6" fillId="0" borderId="6" xfId="0" applyNumberFormat="1" applyFont="1" applyBorder="1" applyAlignment="1">
      <alignment horizontal="right" vertical="center"/>
    </xf>
    <xf numFmtId="0" fontId="3" fillId="0" borderId="6" xfId="0" applyFont="1" applyBorder="1" applyAlignment="1">
      <alignment horizontal="center" vertical="center" wrapText="1"/>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4" fontId="3" fillId="0" borderId="6" xfId="0" applyNumberFormat="1" applyFont="1" applyBorder="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8" fillId="0" borderId="3" xfId="0" applyFont="1" applyBorder="1" applyAlignment="1">
      <alignment vertical="center" wrapText="1"/>
    </xf>
    <xf numFmtId="0" fontId="2" fillId="0" borderId="10" xfId="0" applyFont="1" applyBorder="1" applyAlignment="1">
      <alignment vertical="center" wrapText="1"/>
    </xf>
    <xf numFmtId="0" fontId="3" fillId="0" borderId="6" xfId="0" applyFont="1" applyBorder="1" applyAlignment="1">
      <alignment horizontal="center" vertical="center"/>
    </xf>
    <xf numFmtId="0" fontId="5" fillId="0" borderId="4" xfId="0" applyFont="1" applyBorder="1" applyAlignment="1">
      <alignment vertical="center"/>
    </xf>
    <xf numFmtId="0" fontId="2" fillId="0" borderId="1" xfId="0" applyFont="1" applyBorder="1" applyAlignment="1">
      <alignment vertical="center"/>
    </xf>
    <xf numFmtId="0" fontId="5" fillId="0" borderId="1" xfId="0" applyFont="1" applyBorder="1" applyAlignment="1">
      <alignment horizontal="right" vertical="center"/>
    </xf>
    <xf numFmtId="0" fontId="2" fillId="0" borderId="4" xfId="0" applyFont="1" applyBorder="1" applyAlignment="1">
      <alignment vertical="center"/>
    </xf>
    <xf numFmtId="0" fontId="4" fillId="0" borderId="1" xfId="0" applyFont="1" applyBorder="1" applyAlignment="1">
      <alignment horizontal="center" vertical="center"/>
    </xf>
    <xf numFmtId="0" fontId="5" fillId="0" borderId="3" xfId="0" applyFont="1" applyBorder="1" applyAlignment="1">
      <alignment horizontal="center" vertical="center"/>
    </xf>
    <xf numFmtId="0" fontId="2" fillId="0" borderId="7" xfId="0" applyFont="1" applyBorder="1" applyAlignment="1">
      <alignment vertical="center"/>
    </xf>
    <xf numFmtId="0" fontId="6" fillId="0" borderId="6" xfId="0" applyFont="1" applyBorder="1" applyAlignment="1">
      <alignment horizontal="center" vertical="center" wrapText="1"/>
    </xf>
    <xf numFmtId="0" fontId="24" fillId="0" borderId="4" xfId="0" applyFont="1" applyBorder="1" applyAlignment="1">
      <alignment vertical="center" wrapText="1"/>
    </xf>
    <xf numFmtId="0" fontId="24" fillId="0" borderId="2" xfId="0" applyFont="1" applyBorder="1" applyAlignment="1">
      <alignment vertical="center" wrapText="1"/>
    </xf>
    <xf numFmtId="0" fontId="25" fillId="0" borderId="4" xfId="0" applyFont="1" applyBorder="1" applyAlignment="1">
      <alignment vertical="center" wrapText="1"/>
    </xf>
    <xf numFmtId="0" fontId="25" fillId="0" borderId="2" xfId="0" applyFont="1" applyBorder="1" applyAlignment="1">
      <alignment vertical="center" wrapText="1"/>
    </xf>
    <xf numFmtId="0" fontId="24" fillId="0" borderId="7" xfId="0" applyFont="1" applyBorder="1" applyAlignment="1">
      <alignment vertical="center" wrapText="1"/>
    </xf>
    <xf numFmtId="0" fontId="2" fillId="0" borderId="11" xfId="0" applyFont="1" applyBorder="1" applyAlignment="1">
      <alignment vertical="center" wrapText="1"/>
    </xf>
    <xf numFmtId="0" fontId="26" fillId="0" borderId="0" xfId="0" applyFont="1" applyBorder="1" applyAlignment="1">
      <alignment horizontal="center" vertical="center" wrapText="1"/>
    </xf>
    <xf numFmtId="0" fontId="27" fillId="0" borderId="0" xfId="0" applyFont="1" applyBorder="1" applyAlignment="1">
      <alignment horizontal="center" vertical="center" wrapText="1"/>
    </xf>
    <xf numFmtId="176" fontId="23"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14" sqref="A14"/>
    </sheetView>
  </sheetViews>
  <sheetFormatPr defaultColWidth="10" defaultRowHeight="13.5" outlineLevelRow="2"/>
  <cols>
    <col min="1" max="1" width="143.625" customWidth="1"/>
  </cols>
  <sheetData>
    <row r="1" ht="74.25" customHeight="1" spans="1:1">
      <c r="A1" s="116"/>
    </row>
    <row r="2" ht="170.85" customHeight="1" spans="1:1">
      <c r="A2" s="117" t="s">
        <v>0</v>
      </c>
    </row>
    <row r="3" ht="128.1" customHeight="1" spans="1:1">
      <c r="A3" s="118">
        <v>46063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8"/>
      <c r="B1" s="59"/>
      <c r="C1" s="60"/>
      <c r="D1" s="61"/>
      <c r="E1" s="61"/>
      <c r="F1" s="61"/>
      <c r="G1" s="61"/>
      <c r="H1" s="61"/>
      <c r="I1" s="62" t="s">
        <v>324</v>
      </c>
      <c r="J1" s="63"/>
    </row>
    <row r="2" ht="19.9" customHeight="1" spans="1:10">
      <c r="A2" s="58"/>
      <c r="B2" s="64" t="s">
        <v>325</v>
      </c>
      <c r="C2" s="64"/>
      <c r="D2" s="64"/>
      <c r="E2" s="64"/>
      <c r="F2" s="64"/>
      <c r="G2" s="64"/>
      <c r="H2" s="64"/>
      <c r="I2" s="64"/>
      <c r="J2" s="63" t="s">
        <v>2</v>
      </c>
    </row>
    <row r="3" ht="17.1" customHeight="1" spans="1:10">
      <c r="A3" s="65"/>
      <c r="B3" s="66" t="s">
        <v>4</v>
      </c>
      <c r="C3" s="66"/>
      <c r="D3" s="67"/>
      <c r="E3" s="67"/>
      <c r="F3" s="67"/>
      <c r="G3" s="67"/>
      <c r="H3" s="67"/>
      <c r="I3" s="67" t="s">
        <v>5</v>
      </c>
      <c r="J3" s="68"/>
    </row>
    <row r="4" ht="21.4" customHeight="1" spans="1:10">
      <c r="A4" s="63"/>
      <c r="B4" s="69" t="s">
        <v>326</v>
      </c>
      <c r="C4" s="69" t="s">
        <v>64</v>
      </c>
      <c r="D4" s="69" t="s">
        <v>327</v>
      </c>
      <c r="E4" s="69"/>
      <c r="F4" s="69"/>
      <c r="G4" s="69"/>
      <c r="H4" s="69"/>
      <c r="I4" s="69"/>
      <c r="J4" s="70"/>
    </row>
    <row r="5" ht="21.4" customHeight="1" spans="1:10">
      <c r="A5" s="71"/>
      <c r="B5" s="69"/>
      <c r="C5" s="69"/>
      <c r="D5" s="69" t="s">
        <v>52</v>
      </c>
      <c r="E5" s="11" t="s">
        <v>328</v>
      </c>
      <c r="F5" s="69" t="s">
        <v>329</v>
      </c>
      <c r="G5" s="69"/>
      <c r="H5" s="69"/>
      <c r="I5" s="69" t="s">
        <v>330</v>
      </c>
      <c r="J5" s="70"/>
    </row>
    <row r="6" ht="21.4" customHeight="1" spans="1:10">
      <c r="A6" s="71"/>
      <c r="B6" s="69"/>
      <c r="C6" s="69"/>
      <c r="D6" s="69"/>
      <c r="E6" s="11"/>
      <c r="F6" s="69" t="s">
        <v>161</v>
      </c>
      <c r="G6" s="69" t="s">
        <v>331</v>
      </c>
      <c r="H6" s="69" t="s">
        <v>332</v>
      </c>
      <c r="I6" s="69"/>
      <c r="J6" s="72"/>
    </row>
    <row r="7" ht="19.9" customHeight="1" spans="1:10">
      <c r="A7" s="73"/>
      <c r="B7" s="74"/>
      <c r="C7" s="74" t="s">
        <v>65</v>
      </c>
      <c r="D7" s="75">
        <v>0.47</v>
      </c>
      <c r="E7" s="75"/>
      <c r="F7" s="75"/>
      <c r="G7" s="75"/>
      <c r="H7" s="75"/>
      <c r="I7" s="75">
        <v>0.47</v>
      </c>
      <c r="J7" s="76"/>
    </row>
    <row r="8" ht="19.9" customHeight="1" spans="1:10">
      <c r="A8" s="71"/>
      <c r="B8" s="77"/>
      <c r="C8" s="78" t="s">
        <v>22</v>
      </c>
      <c r="D8" s="79">
        <v>0.47</v>
      </c>
      <c r="E8" s="79"/>
      <c r="F8" s="79"/>
      <c r="G8" s="79"/>
      <c r="H8" s="79"/>
      <c r="I8" s="79">
        <v>0.47</v>
      </c>
      <c r="J8" s="70"/>
    </row>
    <row r="9" ht="19.9" customHeight="1" spans="1:10">
      <c r="A9" s="71"/>
      <c r="B9" s="77" t="s">
        <v>66</v>
      </c>
      <c r="C9" s="78" t="s">
        <v>162</v>
      </c>
      <c r="D9" s="80">
        <v>0.47</v>
      </c>
      <c r="E9" s="80"/>
      <c r="F9" s="80"/>
      <c r="G9" s="80"/>
      <c r="H9" s="80"/>
      <c r="I9" s="80">
        <v>0.47</v>
      </c>
      <c r="J9" s="70"/>
    </row>
    <row r="10" ht="8.45" customHeight="1" spans="1:10">
      <c r="A10" s="81"/>
      <c r="B10" s="81"/>
      <c r="C10" s="81"/>
      <c r="D10" s="81"/>
      <c r="E10" s="81"/>
      <c r="F10" s="81"/>
      <c r="G10" s="81"/>
      <c r="H10" s="81"/>
      <c r="I10" s="81"/>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8"/>
      <c r="B1" s="59"/>
      <c r="C1" s="59"/>
      <c r="D1" s="59"/>
      <c r="E1" s="60"/>
      <c r="F1" s="60"/>
      <c r="G1" s="61"/>
      <c r="H1" s="61"/>
      <c r="I1" s="62" t="s">
        <v>333</v>
      </c>
      <c r="J1" s="63"/>
    </row>
    <row r="2" ht="19.9" customHeight="1" spans="1:10">
      <c r="A2" s="58"/>
      <c r="B2" s="64" t="s">
        <v>334</v>
      </c>
      <c r="C2" s="64"/>
      <c r="D2" s="64"/>
      <c r="E2" s="64"/>
      <c r="F2" s="64"/>
      <c r="G2" s="64"/>
      <c r="H2" s="64"/>
      <c r="I2" s="64"/>
      <c r="J2" s="63" t="s">
        <v>2</v>
      </c>
    </row>
    <row r="3" ht="17.1" customHeight="1" spans="1:10">
      <c r="A3" s="65"/>
      <c r="B3" s="66" t="s">
        <v>4</v>
      </c>
      <c r="C3" s="66"/>
      <c r="D3" s="66"/>
      <c r="E3" s="66"/>
      <c r="F3" s="66"/>
      <c r="G3" s="65"/>
      <c r="H3" s="65"/>
      <c r="I3" s="67" t="s">
        <v>5</v>
      </c>
      <c r="J3" s="68"/>
    </row>
    <row r="4" ht="21.4" customHeight="1" spans="1:10">
      <c r="A4" s="63"/>
      <c r="B4" s="69" t="s">
        <v>8</v>
      </c>
      <c r="C4" s="69"/>
      <c r="D4" s="69"/>
      <c r="E4" s="69"/>
      <c r="F4" s="69"/>
      <c r="G4" s="69" t="s">
        <v>335</v>
      </c>
      <c r="H4" s="69"/>
      <c r="I4" s="69"/>
      <c r="J4" s="70"/>
    </row>
    <row r="5" ht="21.4" customHeight="1" spans="1:10">
      <c r="A5" s="71"/>
      <c r="B5" s="69" t="s">
        <v>72</v>
      </c>
      <c r="C5" s="69"/>
      <c r="D5" s="69"/>
      <c r="E5" s="69" t="s">
        <v>63</v>
      </c>
      <c r="F5" s="69" t="s">
        <v>64</v>
      </c>
      <c r="G5" s="69" t="s">
        <v>52</v>
      </c>
      <c r="H5" s="69" t="s">
        <v>70</v>
      </c>
      <c r="I5" s="69" t="s">
        <v>71</v>
      </c>
      <c r="J5" s="70"/>
    </row>
    <row r="6" ht="21.4" customHeight="1" spans="1:10">
      <c r="A6" s="71"/>
      <c r="B6" s="69" t="s">
        <v>73</v>
      </c>
      <c r="C6" s="69" t="s">
        <v>74</v>
      </c>
      <c r="D6" s="69" t="s">
        <v>75</v>
      </c>
      <c r="E6" s="69"/>
      <c r="F6" s="69"/>
      <c r="G6" s="69"/>
      <c r="H6" s="69"/>
      <c r="I6" s="69"/>
      <c r="J6" s="72"/>
    </row>
    <row r="7" ht="19.9" customHeight="1" spans="1:10">
      <c r="A7" s="73"/>
      <c r="B7" s="74"/>
      <c r="C7" s="74"/>
      <c r="D7" s="74"/>
      <c r="E7" s="74"/>
      <c r="F7" s="74" t="s">
        <v>65</v>
      </c>
      <c r="G7" s="75"/>
      <c r="H7" s="75"/>
      <c r="I7" s="75"/>
      <c r="J7" s="76"/>
    </row>
    <row r="8" ht="19.9" customHeight="1" spans="1:10">
      <c r="A8" s="71"/>
      <c r="B8" s="77"/>
      <c r="C8" s="77"/>
      <c r="D8" s="77"/>
      <c r="E8" s="77"/>
      <c r="F8" s="78" t="s">
        <v>22</v>
      </c>
      <c r="G8" s="79"/>
      <c r="H8" s="79"/>
      <c r="I8" s="79"/>
      <c r="J8" s="70"/>
    </row>
    <row r="9" ht="19.9" customHeight="1" spans="1:10">
      <c r="A9" s="71"/>
      <c r="B9" s="77"/>
      <c r="C9" s="77"/>
      <c r="D9" s="77"/>
      <c r="E9" s="77"/>
      <c r="F9" s="78" t="s">
        <v>22</v>
      </c>
      <c r="G9" s="79"/>
      <c r="H9" s="79"/>
      <c r="I9" s="79"/>
      <c r="J9" s="70"/>
    </row>
    <row r="10" ht="19.9" customHeight="1" spans="1:10">
      <c r="A10" s="71"/>
      <c r="B10" s="77"/>
      <c r="C10" s="77"/>
      <c r="D10" s="77"/>
      <c r="E10" s="77"/>
      <c r="F10" s="78" t="s">
        <v>129</v>
      </c>
      <c r="G10" s="79"/>
      <c r="H10" s="80"/>
      <c r="I10" s="80"/>
      <c r="J10" s="72"/>
    </row>
    <row r="11" ht="8.45" customHeight="1" spans="1:10">
      <c r="A11" s="81"/>
      <c r="B11" s="82"/>
      <c r="C11" s="82"/>
      <c r="D11" s="82"/>
      <c r="E11" s="82"/>
      <c r="F11" s="81"/>
      <c r="G11" s="81"/>
      <c r="H11" s="81"/>
      <c r="I11" s="81"/>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8"/>
      <c r="B1" s="59"/>
      <c r="C1" s="60"/>
      <c r="D1" s="61"/>
      <c r="E1" s="61"/>
      <c r="F1" s="61"/>
      <c r="G1" s="61"/>
      <c r="H1" s="61"/>
      <c r="I1" s="62" t="s">
        <v>336</v>
      </c>
      <c r="J1" s="63"/>
    </row>
    <row r="2" ht="19.9" customHeight="1" spans="1:10">
      <c r="A2" s="58"/>
      <c r="B2" s="64" t="s">
        <v>337</v>
      </c>
      <c r="C2" s="64"/>
      <c r="D2" s="64"/>
      <c r="E2" s="64"/>
      <c r="F2" s="64"/>
      <c r="G2" s="64"/>
      <c r="H2" s="64"/>
      <c r="I2" s="64"/>
      <c r="J2" s="63" t="s">
        <v>2</v>
      </c>
    </row>
    <row r="3" ht="17.1" customHeight="1" spans="1:10">
      <c r="A3" s="65"/>
      <c r="B3" s="66" t="s">
        <v>4</v>
      </c>
      <c r="C3" s="66"/>
      <c r="D3" s="67"/>
      <c r="E3" s="67"/>
      <c r="F3" s="67"/>
      <c r="G3" s="67"/>
      <c r="H3" s="67"/>
      <c r="I3" s="67" t="s">
        <v>5</v>
      </c>
      <c r="J3" s="68"/>
    </row>
    <row r="4" ht="21.4" customHeight="1" spans="1:10">
      <c r="A4" s="63"/>
      <c r="B4" s="69" t="s">
        <v>326</v>
      </c>
      <c r="C4" s="69" t="s">
        <v>64</v>
      </c>
      <c r="D4" s="69" t="s">
        <v>327</v>
      </c>
      <c r="E4" s="69"/>
      <c r="F4" s="69"/>
      <c r="G4" s="69"/>
      <c r="H4" s="69"/>
      <c r="I4" s="69"/>
      <c r="J4" s="70"/>
    </row>
    <row r="5" ht="21.4" customHeight="1" spans="1:10">
      <c r="A5" s="71"/>
      <c r="B5" s="69"/>
      <c r="C5" s="69"/>
      <c r="D5" s="69" t="s">
        <v>52</v>
      </c>
      <c r="E5" s="11" t="s">
        <v>328</v>
      </c>
      <c r="F5" s="69" t="s">
        <v>329</v>
      </c>
      <c r="G5" s="69"/>
      <c r="H5" s="69"/>
      <c r="I5" s="69" t="s">
        <v>330</v>
      </c>
      <c r="J5" s="70"/>
    </row>
    <row r="6" ht="21.4" customHeight="1" spans="1:10">
      <c r="A6" s="71"/>
      <c r="B6" s="69"/>
      <c r="C6" s="69"/>
      <c r="D6" s="69"/>
      <c r="E6" s="11"/>
      <c r="F6" s="69" t="s">
        <v>161</v>
      </c>
      <c r="G6" s="69" t="s">
        <v>331</v>
      </c>
      <c r="H6" s="69" t="s">
        <v>332</v>
      </c>
      <c r="I6" s="69"/>
      <c r="J6" s="72"/>
    </row>
    <row r="7" ht="19.9" customHeight="1" spans="1:10">
      <c r="A7" s="73"/>
      <c r="B7" s="74"/>
      <c r="C7" s="74" t="s">
        <v>65</v>
      </c>
      <c r="D7" s="75"/>
      <c r="E7" s="75"/>
      <c r="F7" s="75"/>
      <c r="G7" s="75"/>
      <c r="H7" s="75"/>
      <c r="I7" s="75"/>
      <c r="J7" s="76"/>
    </row>
    <row r="8" ht="19.9" customHeight="1" spans="1:10">
      <c r="A8" s="71"/>
      <c r="B8" s="77"/>
      <c r="C8" s="78" t="s">
        <v>22</v>
      </c>
      <c r="D8" s="79"/>
      <c r="E8" s="79"/>
      <c r="F8" s="79"/>
      <c r="G8" s="79"/>
      <c r="H8" s="79"/>
      <c r="I8" s="79"/>
      <c r="J8" s="70"/>
    </row>
    <row r="9" ht="19.9" customHeight="1" spans="1:10">
      <c r="A9" s="71"/>
      <c r="B9" s="77"/>
      <c r="C9" s="78" t="s">
        <v>129</v>
      </c>
      <c r="D9" s="80"/>
      <c r="E9" s="80"/>
      <c r="F9" s="80"/>
      <c r="G9" s="80"/>
      <c r="H9" s="80"/>
      <c r="I9" s="80"/>
      <c r="J9" s="70"/>
    </row>
    <row r="10" ht="8.45" customHeight="1" spans="1:10">
      <c r="A10" s="81"/>
      <c r="B10" s="81"/>
      <c r="C10" s="81"/>
      <c r="D10" s="81"/>
      <c r="E10" s="81"/>
      <c r="F10" s="81"/>
      <c r="G10" s="81"/>
      <c r="H10" s="81"/>
      <c r="I10" s="81"/>
      <c r="J10" s="83"/>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8"/>
      <c r="B1" s="59"/>
      <c r="C1" s="59"/>
      <c r="D1" s="59"/>
      <c r="E1" s="60"/>
      <c r="F1" s="60"/>
      <c r="G1" s="61"/>
      <c r="H1" s="61"/>
      <c r="I1" s="62" t="s">
        <v>338</v>
      </c>
      <c r="J1" s="63"/>
    </row>
    <row r="2" ht="19.9" customHeight="1" spans="1:10">
      <c r="A2" s="58"/>
      <c r="B2" s="64" t="s">
        <v>339</v>
      </c>
      <c r="C2" s="64"/>
      <c r="D2" s="64"/>
      <c r="E2" s="64"/>
      <c r="F2" s="64"/>
      <c r="G2" s="64"/>
      <c r="H2" s="64"/>
      <c r="I2" s="64"/>
      <c r="J2" s="63" t="s">
        <v>2</v>
      </c>
    </row>
    <row r="3" ht="17.1" customHeight="1" spans="1:10">
      <c r="A3" s="65"/>
      <c r="B3" s="66" t="s">
        <v>4</v>
      </c>
      <c r="C3" s="66"/>
      <c r="D3" s="66"/>
      <c r="E3" s="66"/>
      <c r="F3" s="66"/>
      <c r="G3" s="65"/>
      <c r="H3" s="65"/>
      <c r="I3" s="67" t="s">
        <v>5</v>
      </c>
      <c r="J3" s="68"/>
    </row>
    <row r="4" ht="21.4" customHeight="1" spans="1:10">
      <c r="A4" s="63"/>
      <c r="B4" s="69" t="s">
        <v>8</v>
      </c>
      <c r="C4" s="69"/>
      <c r="D4" s="69"/>
      <c r="E4" s="69"/>
      <c r="F4" s="69"/>
      <c r="G4" s="69" t="s">
        <v>340</v>
      </c>
      <c r="H4" s="69"/>
      <c r="I4" s="69"/>
      <c r="J4" s="70"/>
    </row>
    <row r="5" ht="21.4" customHeight="1" spans="1:10">
      <c r="A5" s="71"/>
      <c r="B5" s="69" t="s">
        <v>72</v>
      </c>
      <c r="C5" s="69"/>
      <c r="D5" s="69"/>
      <c r="E5" s="69" t="s">
        <v>63</v>
      </c>
      <c r="F5" s="69" t="s">
        <v>64</v>
      </c>
      <c r="G5" s="69" t="s">
        <v>52</v>
      </c>
      <c r="H5" s="69" t="s">
        <v>70</v>
      </c>
      <c r="I5" s="69" t="s">
        <v>71</v>
      </c>
      <c r="J5" s="70"/>
    </row>
    <row r="6" ht="21.4" customHeight="1" spans="1:10">
      <c r="A6" s="71"/>
      <c r="B6" s="69" t="s">
        <v>73</v>
      </c>
      <c r="C6" s="69" t="s">
        <v>74</v>
      </c>
      <c r="D6" s="69" t="s">
        <v>75</v>
      </c>
      <c r="E6" s="69"/>
      <c r="F6" s="69"/>
      <c r="G6" s="69"/>
      <c r="H6" s="69"/>
      <c r="I6" s="69"/>
      <c r="J6" s="72"/>
    </row>
    <row r="7" ht="19.9" customHeight="1" spans="1:10">
      <c r="A7" s="73"/>
      <c r="B7" s="74"/>
      <c r="C7" s="74"/>
      <c r="D7" s="74"/>
      <c r="E7" s="74"/>
      <c r="F7" s="74" t="s">
        <v>65</v>
      </c>
      <c r="G7" s="75"/>
      <c r="H7" s="75"/>
      <c r="I7" s="75"/>
      <c r="J7" s="76"/>
    </row>
    <row r="8" ht="19.9" customHeight="1" spans="1:10">
      <c r="A8" s="71"/>
      <c r="B8" s="77"/>
      <c r="C8" s="77"/>
      <c r="D8" s="77"/>
      <c r="E8" s="77"/>
      <c r="F8" s="78" t="s">
        <v>22</v>
      </c>
      <c r="G8" s="79"/>
      <c r="H8" s="79"/>
      <c r="I8" s="79"/>
      <c r="J8" s="70"/>
    </row>
    <row r="9" ht="19.9" customHeight="1" spans="1:10">
      <c r="A9" s="71"/>
      <c r="B9" s="77"/>
      <c r="C9" s="77"/>
      <c r="D9" s="77"/>
      <c r="E9" s="77"/>
      <c r="F9" s="78" t="s">
        <v>22</v>
      </c>
      <c r="G9" s="79"/>
      <c r="H9" s="79"/>
      <c r="I9" s="79"/>
      <c r="J9" s="70"/>
    </row>
    <row r="10" ht="19.9" customHeight="1" spans="1:10">
      <c r="A10" s="71"/>
      <c r="B10" s="77"/>
      <c r="C10" s="77"/>
      <c r="D10" s="77"/>
      <c r="E10" s="77"/>
      <c r="F10" s="78" t="s">
        <v>129</v>
      </c>
      <c r="G10" s="79"/>
      <c r="H10" s="80"/>
      <c r="I10" s="80"/>
      <c r="J10" s="72"/>
    </row>
    <row r="11" ht="8.45" customHeight="1" spans="1:10">
      <c r="A11" s="81"/>
      <c r="B11" s="82"/>
      <c r="C11" s="82"/>
      <c r="D11" s="82"/>
      <c r="E11" s="82"/>
      <c r="F11" s="81"/>
      <c r="G11" s="81"/>
      <c r="H11" s="81"/>
      <c r="I11" s="81"/>
      <c r="J11" s="83"/>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5"/>
  <sheetViews>
    <sheetView workbookViewId="0">
      <selection activeCell="D6" sqref="D6:D10"/>
    </sheetView>
  </sheetViews>
  <sheetFormatPr defaultColWidth="10" defaultRowHeight="13.5"/>
  <cols>
    <col min="1" max="1" width="2.625" customWidth="1"/>
    <col min="2" max="2" width="17.75" customWidth="1"/>
    <col min="3" max="3" width="13.375" customWidth="1"/>
    <col min="4" max="4" width="11.375" customWidth="1"/>
    <col min="5" max="5" width="13.125" customWidth="1"/>
    <col min="6" max="6" width="7.375" customWidth="1"/>
    <col min="7" max="7" width="7.5" customWidth="1"/>
    <col min="8" max="8" width="8.875" customWidth="1"/>
    <col min="9" max="9" width="7.5" customWidth="1"/>
    <col min="10" max="10" width="5.625" customWidth="1"/>
    <col min="11" max="11" width="7.375" customWidth="1"/>
    <col min="12" max="12" width="4.25" customWidth="1"/>
    <col min="13" max="13" width="9.25" customWidth="1"/>
    <col min="14" max="14" width="9.75" customWidth="1"/>
  </cols>
  <sheetData>
    <row r="1" ht="20.45" customHeight="1" spans="1:13">
      <c r="A1" s="48"/>
      <c r="D1" s="49"/>
      <c r="E1" s="49"/>
      <c r="F1" s="49"/>
      <c r="G1" s="50"/>
      <c r="H1" s="49"/>
      <c r="I1" s="50"/>
      <c r="J1" s="50"/>
      <c r="K1" s="50"/>
      <c r="L1" s="50"/>
      <c r="M1" s="49"/>
    </row>
    <row r="2" ht="27.95" customHeight="1" spans="1:13">
      <c r="A2" s="48"/>
      <c r="B2" s="51" t="s">
        <v>341</v>
      </c>
      <c r="C2" s="51"/>
      <c r="D2" s="51"/>
      <c r="E2" s="51"/>
      <c r="F2" s="51"/>
      <c r="G2" s="51"/>
      <c r="H2" s="51"/>
      <c r="I2" s="51"/>
      <c r="J2" s="51"/>
      <c r="K2" s="51"/>
      <c r="L2" s="51"/>
      <c r="M2" s="51"/>
    </row>
    <row r="3" ht="14.25" customHeight="1" spans="1:13">
      <c r="A3" s="48"/>
      <c r="B3" s="52"/>
      <c r="C3" s="52"/>
      <c r="D3" s="52"/>
      <c r="E3" s="52"/>
      <c r="F3" s="52"/>
      <c r="G3" s="52"/>
      <c r="H3" s="52"/>
      <c r="I3" s="52"/>
      <c r="J3" s="52"/>
      <c r="K3" s="53" t="s">
        <v>5</v>
      </c>
      <c r="L3" s="53"/>
      <c r="M3" s="53"/>
    </row>
    <row r="4" ht="23.45" customHeight="1" spans="1:13">
      <c r="A4" s="48"/>
      <c r="B4" s="54" t="s">
        <v>342</v>
      </c>
      <c r="C4" s="54" t="s">
        <v>343</v>
      </c>
      <c r="D4" s="54" t="s">
        <v>9</v>
      </c>
      <c r="E4" s="54" t="s">
        <v>344</v>
      </c>
      <c r="F4" s="54" t="s">
        <v>345</v>
      </c>
      <c r="G4" s="54" t="s">
        <v>346</v>
      </c>
      <c r="H4" s="54" t="s">
        <v>347</v>
      </c>
      <c r="I4" s="54" t="s">
        <v>348</v>
      </c>
      <c r="J4" s="54" t="s">
        <v>349</v>
      </c>
      <c r="K4" s="54" t="s">
        <v>350</v>
      </c>
      <c r="L4" s="54" t="s">
        <v>351</v>
      </c>
      <c r="M4" s="54" t="s">
        <v>352</v>
      </c>
    </row>
    <row r="5" ht="22.7" customHeight="1" spans="1:13">
      <c r="B5" s="55" t="s">
        <v>353</v>
      </c>
      <c r="C5" s="56"/>
      <c r="D5" s="57">
        <v>851.32</v>
      </c>
      <c r="E5" s="56"/>
      <c r="F5" s="56"/>
      <c r="G5" s="56"/>
      <c r="H5" s="56"/>
      <c r="I5" s="56"/>
      <c r="J5" s="56"/>
      <c r="K5" s="56"/>
      <c r="L5" s="56"/>
      <c r="M5" s="56"/>
    </row>
    <row r="6" ht="14.25" customHeight="1" spans="1:13">
      <c r="A6" s="48"/>
      <c r="B6" s="55" t="s">
        <v>354</v>
      </c>
      <c r="C6" s="55" t="s">
        <v>355</v>
      </c>
      <c r="D6" s="57">
        <v>6.5</v>
      </c>
      <c r="E6" s="55" t="s">
        <v>356</v>
      </c>
      <c r="F6" s="55" t="s">
        <v>357</v>
      </c>
      <c r="G6" s="55" t="s">
        <v>358</v>
      </c>
      <c r="H6" s="55" t="s">
        <v>359</v>
      </c>
      <c r="I6" s="55" t="s">
        <v>360</v>
      </c>
      <c r="J6" s="55" t="s">
        <v>361</v>
      </c>
      <c r="K6" s="55" t="s">
        <v>362</v>
      </c>
      <c r="L6" s="55" t="s">
        <v>363</v>
      </c>
      <c r="M6" s="55" t="s">
        <v>364</v>
      </c>
    </row>
    <row r="7" ht="22.7" customHeight="1" spans="1:13">
      <c r="A7" s="48"/>
      <c r="B7" s="55"/>
      <c r="C7" s="55"/>
      <c r="D7" s="57"/>
      <c r="E7" s="55"/>
      <c r="F7" s="55" t="s">
        <v>365</v>
      </c>
      <c r="G7" s="55" t="s">
        <v>366</v>
      </c>
      <c r="H7" s="55" t="s">
        <v>367</v>
      </c>
      <c r="I7" s="55" t="s">
        <v>368</v>
      </c>
      <c r="J7" s="55" t="s">
        <v>369</v>
      </c>
      <c r="K7" s="55" t="s">
        <v>370</v>
      </c>
      <c r="L7" s="55" t="s">
        <v>371</v>
      </c>
      <c r="M7" s="55" t="s">
        <v>364</v>
      </c>
    </row>
    <row r="8" ht="22.7" customHeight="1" spans="1:13">
      <c r="A8" s="48"/>
      <c r="B8" s="55"/>
      <c r="C8" s="55"/>
      <c r="D8" s="57"/>
      <c r="E8" s="55"/>
      <c r="F8" s="55" t="s">
        <v>357</v>
      </c>
      <c r="G8" s="55" t="s">
        <v>372</v>
      </c>
      <c r="H8" s="55" t="s">
        <v>373</v>
      </c>
      <c r="I8" s="55" t="s">
        <v>360</v>
      </c>
      <c r="J8" s="55" t="s">
        <v>374</v>
      </c>
      <c r="K8" s="55" t="s">
        <v>370</v>
      </c>
      <c r="L8" s="55" t="s">
        <v>363</v>
      </c>
      <c r="M8" s="55" t="s">
        <v>364</v>
      </c>
    </row>
    <row r="9" ht="33.95" customHeight="1" spans="1:13">
      <c r="A9" s="48"/>
      <c r="B9" s="55"/>
      <c r="C9" s="55"/>
      <c r="D9" s="57"/>
      <c r="E9" s="55"/>
      <c r="F9" s="55" t="s">
        <v>357</v>
      </c>
      <c r="G9" s="55" t="s">
        <v>375</v>
      </c>
      <c r="H9" s="55" t="s">
        <v>376</v>
      </c>
      <c r="I9" s="55" t="s">
        <v>368</v>
      </c>
      <c r="J9" s="55" t="s">
        <v>369</v>
      </c>
      <c r="K9" s="55" t="s">
        <v>377</v>
      </c>
      <c r="L9" s="55" t="s">
        <v>363</v>
      </c>
      <c r="M9" s="55" t="s">
        <v>364</v>
      </c>
    </row>
    <row r="10" ht="22.7" customHeight="1" spans="1:13">
      <c r="A10" s="48"/>
      <c r="B10" s="55"/>
      <c r="C10" s="55"/>
      <c r="D10" s="57"/>
      <c r="E10" s="55"/>
      <c r="F10" s="55" t="s">
        <v>378</v>
      </c>
      <c r="G10" s="55" t="s">
        <v>379</v>
      </c>
      <c r="H10" s="55" t="s">
        <v>380</v>
      </c>
      <c r="I10" s="55" t="s">
        <v>368</v>
      </c>
      <c r="J10" s="55" t="s">
        <v>369</v>
      </c>
      <c r="K10" s="55" t="s">
        <v>370</v>
      </c>
      <c r="L10" s="55" t="s">
        <v>363</v>
      </c>
      <c r="M10" s="55" t="s">
        <v>364</v>
      </c>
    </row>
    <row r="11" ht="22.7" customHeight="1" spans="1:13">
      <c r="A11" s="48"/>
      <c r="B11" s="55"/>
      <c r="C11" s="55" t="s">
        <v>381</v>
      </c>
      <c r="D11" s="57">
        <v>2</v>
      </c>
      <c r="E11" s="55" t="s">
        <v>382</v>
      </c>
      <c r="F11" s="55" t="s">
        <v>357</v>
      </c>
      <c r="G11" s="55" t="s">
        <v>358</v>
      </c>
      <c r="H11" s="55" t="s">
        <v>383</v>
      </c>
      <c r="I11" s="55" t="s">
        <v>368</v>
      </c>
      <c r="J11" s="55" t="s">
        <v>369</v>
      </c>
      <c r="K11" s="55" t="s">
        <v>377</v>
      </c>
      <c r="L11" s="55" t="s">
        <v>363</v>
      </c>
      <c r="M11" s="55" t="s">
        <v>364</v>
      </c>
    </row>
    <row r="12" ht="22.7" customHeight="1" spans="1:13">
      <c r="A12" s="48"/>
      <c r="B12" s="55"/>
      <c r="C12" s="55"/>
      <c r="D12" s="57"/>
      <c r="E12" s="55"/>
      <c r="F12" s="55" t="s">
        <v>365</v>
      </c>
      <c r="G12" s="55" t="s">
        <v>366</v>
      </c>
      <c r="H12" s="55" t="s">
        <v>384</v>
      </c>
      <c r="I12" s="55" t="s">
        <v>368</v>
      </c>
      <c r="J12" s="55" t="s">
        <v>369</v>
      </c>
      <c r="K12" s="55" t="s">
        <v>370</v>
      </c>
      <c r="L12" s="55" t="s">
        <v>371</v>
      </c>
      <c r="M12" s="55" t="s">
        <v>364</v>
      </c>
    </row>
    <row r="13" ht="22.7" customHeight="1" spans="1:13">
      <c r="A13" s="48"/>
      <c r="B13" s="55"/>
      <c r="C13" s="55"/>
      <c r="D13" s="57"/>
      <c r="E13" s="55"/>
      <c r="F13" s="55" t="s">
        <v>357</v>
      </c>
      <c r="G13" s="55" t="s">
        <v>372</v>
      </c>
      <c r="H13" s="55" t="s">
        <v>385</v>
      </c>
      <c r="I13" s="55" t="s">
        <v>360</v>
      </c>
      <c r="J13" s="55" t="s">
        <v>386</v>
      </c>
      <c r="K13" s="55" t="s">
        <v>387</v>
      </c>
      <c r="L13" s="55" t="s">
        <v>363</v>
      </c>
      <c r="M13" s="55" t="s">
        <v>364</v>
      </c>
    </row>
    <row r="14" ht="33.95" customHeight="1" spans="1:13">
      <c r="A14" s="48"/>
      <c r="B14" s="55"/>
      <c r="C14" s="55"/>
      <c r="D14" s="57"/>
      <c r="E14" s="55"/>
      <c r="F14" s="55" t="s">
        <v>357</v>
      </c>
      <c r="G14" s="55" t="s">
        <v>375</v>
      </c>
      <c r="H14" s="55" t="s">
        <v>388</v>
      </c>
      <c r="I14" s="55" t="s">
        <v>368</v>
      </c>
      <c r="J14" s="55" t="s">
        <v>369</v>
      </c>
      <c r="K14" s="55" t="s">
        <v>377</v>
      </c>
      <c r="L14" s="55" t="s">
        <v>363</v>
      </c>
      <c r="M14" s="55" t="s">
        <v>364</v>
      </c>
    </row>
    <row r="15" ht="22.7" customHeight="1" spans="1:13">
      <c r="A15" s="48"/>
      <c r="B15" s="55"/>
      <c r="C15" s="55"/>
      <c r="D15" s="57"/>
      <c r="E15" s="55"/>
      <c r="F15" s="55" t="s">
        <v>378</v>
      </c>
      <c r="G15" s="55" t="s">
        <v>379</v>
      </c>
      <c r="H15" s="55" t="s">
        <v>389</v>
      </c>
      <c r="I15" s="55" t="s">
        <v>368</v>
      </c>
      <c r="J15" s="55" t="s">
        <v>369</v>
      </c>
      <c r="K15" s="55" t="s">
        <v>370</v>
      </c>
      <c r="L15" s="55" t="s">
        <v>363</v>
      </c>
      <c r="M15" s="55" t="s">
        <v>364</v>
      </c>
    </row>
    <row r="16" ht="22.7" customHeight="1" spans="1:13">
      <c r="A16" s="48"/>
      <c r="B16" s="55"/>
      <c r="C16" s="55" t="s">
        <v>390</v>
      </c>
      <c r="D16" s="57">
        <v>2.4</v>
      </c>
      <c r="E16" s="55" t="s">
        <v>391</v>
      </c>
      <c r="F16" s="55" t="s">
        <v>378</v>
      </c>
      <c r="G16" s="55" t="s">
        <v>379</v>
      </c>
      <c r="H16" s="55" t="s">
        <v>392</v>
      </c>
      <c r="I16" s="55" t="s">
        <v>368</v>
      </c>
      <c r="J16" s="55" t="s">
        <v>393</v>
      </c>
      <c r="K16" s="55" t="s">
        <v>370</v>
      </c>
      <c r="L16" s="55" t="s">
        <v>363</v>
      </c>
      <c r="M16" s="55" t="s">
        <v>364</v>
      </c>
    </row>
    <row r="17" ht="22.7" customHeight="1" spans="1:13">
      <c r="A17" s="48"/>
      <c r="B17" s="55"/>
      <c r="C17" s="55"/>
      <c r="D17" s="57"/>
      <c r="E17" s="55"/>
      <c r="F17" s="55" t="s">
        <v>357</v>
      </c>
      <c r="G17" s="55" t="s">
        <v>358</v>
      </c>
      <c r="H17" s="55" t="s">
        <v>394</v>
      </c>
      <c r="I17" s="55" t="s">
        <v>368</v>
      </c>
      <c r="J17" s="55" t="s">
        <v>369</v>
      </c>
      <c r="K17" s="55" t="s">
        <v>395</v>
      </c>
      <c r="L17" s="55" t="s">
        <v>363</v>
      </c>
      <c r="M17" s="55" t="s">
        <v>364</v>
      </c>
    </row>
    <row r="18" ht="22.7" customHeight="1" spans="1:13">
      <c r="A18" s="48"/>
      <c r="B18" s="55"/>
      <c r="C18" s="55"/>
      <c r="D18" s="57"/>
      <c r="E18" s="55"/>
      <c r="F18" s="55" t="s">
        <v>365</v>
      </c>
      <c r="G18" s="55" t="s">
        <v>366</v>
      </c>
      <c r="H18" s="55" t="s">
        <v>396</v>
      </c>
      <c r="I18" s="55" t="s">
        <v>360</v>
      </c>
      <c r="J18" s="55" t="s">
        <v>361</v>
      </c>
      <c r="K18" s="55" t="s">
        <v>362</v>
      </c>
      <c r="L18" s="55" t="s">
        <v>371</v>
      </c>
      <c r="M18" s="55" t="s">
        <v>364</v>
      </c>
    </row>
    <row r="19" ht="22.7" customHeight="1" spans="1:13">
      <c r="A19" s="48"/>
      <c r="B19" s="55"/>
      <c r="C19" s="55"/>
      <c r="D19" s="57"/>
      <c r="E19" s="55"/>
      <c r="F19" s="55" t="s">
        <v>357</v>
      </c>
      <c r="G19" s="55" t="s">
        <v>372</v>
      </c>
      <c r="H19" s="55" t="s">
        <v>397</v>
      </c>
      <c r="I19" s="55" t="s">
        <v>360</v>
      </c>
      <c r="J19" s="55" t="s">
        <v>386</v>
      </c>
      <c r="K19" s="55" t="s">
        <v>370</v>
      </c>
      <c r="L19" s="55" t="s">
        <v>363</v>
      </c>
      <c r="M19" s="55" t="s">
        <v>364</v>
      </c>
    </row>
    <row r="20" ht="22.7" customHeight="1" spans="1:13">
      <c r="A20" s="48"/>
      <c r="B20" s="55"/>
      <c r="C20" s="55"/>
      <c r="D20" s="57"/>
      <c r="E20" s="55"/>
      <c r="F20" s="55" t="s">
        <v>357</v>
      </c>
      <c r="G20" s="55" t="s">
        <v>375</v>
      </c>
      <c r="H20" s="55" t="s">
        <v>398</v>
      </c>
      <c r="I20" s="55" t="s">
        <v>368</v>
      </c>
      <c r="J20" s="55" t="s">
        <v>393</v>
      </c>
      <c r="K20" s="55" t="s">
        <v>395</v>
      </c>
      <c r="L20" s="55" t="s">
        <v>363</v>
      </c>
      <c r="M20" s="55" t="s">
        <v>364</v>
      </c>
    </row>
    <row r="21" ht="33.95" customHeight="1" spans="1:13">
      <c r="A21" s="48"/>
      <c r="B21" s="55"/>
      <c r="C21" s="55" t="s">
        <v>399</v>
      </c>
      <c r="D21" s="57">
        <v>137.64</v>
      </c>
      <c r="E21" s="55" t="s">
        <v>400</v>
      </c>
      <c r="F21" s="55" t="s">
        <v>357</v>
      </c>
      <c r="G21" s="55" t="s">
        <v>372</v>
      </c>
      <c r="H21" s="55" t="s">
        <v>401</v>
      </c>
      <c r="I21" s="55" t="s">
        <v>360</v>
      </c>
      <c r="J21" s="55" t="s">
        <v>402</v>
      </c>
      <c r="K21" s="55" t="s">
        <v>370</v>
      </c>
      <c r="L21" s="55" t="s">
        <v>363</v>
      </c>
      <c r="M21" s="55" t="s">
        <v>364</v>
      </c>
    </row>
    <row r="22" ht="33.95" customHeight="1" spans="1:13">
      <c r="A22" s="48"/>
      <c r="B22" s="55"/>
      <c r="C22" s="55"/>
      <c r="D22" s="57"/>
      <c r="E22" s="55"/>
      <c r="F22" s="55" t="s">
        <v>357</v>
      </c>
      <c r="G22" s="55" t="s">
        <v>375</v>
      </c>
      <c r="H22" s="55" t="s">
        <v>403</v>
      </c>
      <c r="I22" s="55" t="s">
        <v>368</v>
      </c>
      <c r="J22" s="55" t="s">
        <v>369</v>
      </c>
      <c r="K22" s="55" t="s">
        <v>370</v>
      </c>
      <c r="L22" s="55" t="s">
        <v>363</v>
      </c>
      <c r="M22" s="55" t="s">
        <v>364</v>
      </c>
    </row>
    <row r="23" ht="33.95" customHeight="1" spans="1:13">
      <c r="A23" s="48"/>
      <c r="B23" s="55"/>
      <c r="C23" s="55"/>
      <c r="D23" s="57"/>
      <c r="E23" s="55"/>
      <c r="F23" s="55" t="s">
        <v>365</v>
      </c>
      <c r="G23" s="55" t="s">
        <v>366</v>
      </c>
      <c r="H23" s="55" t="s">
        <v>404</v>
      </c>
      <c r="I23" s="55" t="s">
        <v>360</v>
      </c>
      <c r="J23" s="55" t="s">
        <v>361</v>
      </c>
      <c r="K23" s="55" t="s">
        <v>362</v>
      </c>
      <c r="L23" s="55" t="s">
        <v>371</v>
      </c>
      <c r="M23" s="55" t="s">
        <v>364</v>
      </c>
    </row>
    <row r="24" ht="33.95" customHeight="1" spans="1:13">
      <c r="A24" s="48"/>
      <c r="B24" s="55"/>
      <c r="C24" s="55"/>
      <c r="D24" s="57"/>
      <c r="E24" s="55"/>
      <c r="F24" s="55" t="s">
        <v>357</v>
      </c>
      <c r="G24" s="55" t="s">
        <v>358</v>
      </c>
      <c r="H24" s="55" t="s">
        <v>405</v>
      </c>
      <c r="I24" s="55" t="s">
        <v>360</v>
      </c>
      <c r="J24" s="55" t="s">
        <v>361</v>
      </c>
      <c r="K24" s="55" t="s">
        <v>362</v>
      </c>
      <c r="L24" s="55" t="s">
        <v>363</v>
      </c>
      <c r="M24" s="55" t="s">
        <v>364</v>
      </c>
    </row>
    <row r="25" ht="33.95" customHeight="1" spans="1:13">
      <c r="A25" s="48"/>
      <c r="B25" s="55"/>
      <c r="C25" s="55"/>
      <c r="D25" s="57"/>
      <c r="E25" s="55"/>
      <c r="F25" s="55" t="s">
        <v>378</v>
      </c>
      <c r="G25" s="55" t="s">
        <v>379</v>
      </c>
      <c r="H25" s="55" t="s">
        <v>406</v>
      </c>
      <c r="I25" s="55" t="s">
        <v>368</v>
      </c>
      <c r="J25" s="55" t="s">
        <v>369</v>
      </c>
      <c r="K25" s="55" t="s">
        <v>377</v>
      </c>
      <c r="L25" s="55" t="s">
        <v>363</v>
      </c>
      <c r="M25" s="55" t="s">
        <v>364</v>
      </c>
    </row>
    <row r="26" ht="42.95" customHeight="1" spans="1:13">
      <c r="A26" s="48"/>
      <c r="B26" s="55"/>
      <c r="C26" s="55" t="s">
        <v>407</v>
      </c>
      <c r="D26" s="57">
        <v>164</v>
      </c>
      <c r="E26" s="55" t="s">
        <v>408</v>
      </c>
      <c r="F26" s="55" t="s">
        <v>357</v>
      </c>
      <c r="G26" s="55" t="s">
        <v>372</v>
      </c>
      <c r="H26" s="55" t="s">
        <v>409</v>
      </c>
      <c r="I26" s="55" t="s">
        <v>360</v>
      </c>
      <c r="J26" s="55" t="s">
        <v>410</v>
      </c>
      <c r="K26" s="55" t="s">
        <v>370</v>
      </c>
      <c r="L26" s="55" t="s">
        <v>363</v>
      </c>
      <c r="M26" s="55" t="s">
        <v>364</v>
      </c>
    </row>
    <row r="27" ht="42.95" customHeight="1" spans="1:13">
      <c r="A27" s="48"/>
      <c r="B27" s="55"/>
      <c r="C27" s="55"/>
      <c r="D27" s="57"/>
      <c r="E27" s="55"/>
      <c r="F27" s="55" t="s">
        <v>378</v>
      </c>
      <c r="G27" s="55" t="s">
        <v>379</v>
      </c>
      <c r="H27" s="55" t="s">
        <v>411</v>
      </c>
      <c r="I27" s="55" t="s">
        <v>368</v>
      </c>
      <c r="J27" s="55" t="s">
        <v>369</v>
      </c>
      <c r="K27" s="55"/>
      <c r="L27" s="55" t="s">
        <v>363</v>
      </c>
      <c r="M27" s="55" t="s">
        <v>364</v>
      </c>
    </row>
    <row r="28" ht="42.95" customHeight="1" spans="1:13">
      <c r="A28" s="48"/>
      <c r="B28" s="55"/>
      <c r="C28" s="55"/>
      <c r="D28" s="57"/>
      <c r="E28" s="55"/>
      <c r="F28" s="55" t="s">
        <v>357</v>
      </c>
      <c r="G28" s="55" t="s">
        <v>358</v>
      </c>
      <c r="H28" s="55" t="s">
        <v>412</v>
      </c>
      <c r="I28" s="55" t="s">
        <v>360</v>
      </c>
      <c r="J28" s="55" t="s">
        <v>361</v>
      </c>
      <c r="K28" s="55" t="s">
        <v>362</v>
      </c>
      <c r="L28" s="55" t="s">
        <v>363</v>
      </c>
      <c r="M28" s="55" t="s">
        <v>364</v>
      </c>
    </row>
    <row r="29" ht="42.95" customHeight="1" spans="1:13">
      <c r="A29" s="48"/>
      <c r="B29" s="55"/>
      <c r="C29" s="55"/>
      <c r="D29" s="57"/>
      <c r="E29" s="55"/>
      <c r="F29" s="55" t="s">
        <v>365</v>
      </c>
      <c r="G29" s="55" t="s">
        <v>366</v>
      </c>
      <c r="H29" s="55" t="s">
        <v>367</v>
      </c>
      <c r="I29" s="55" t="s">
        <v>360</v>
      </c>
      <c r="J29" s="55" t="s">
        <v>361</v>
      </c>
      <c r="K29" s="55" t="s">
        <v>362</v>
      </c>
      <c r="L29" s="55" t="s">
        <v>371</v>
      </c>
      <c r="M29" s="55" t="s">
        <v>364</v>
      </c>
    </row>
    <row r="30" ht="42.95" customHeight="1" spans="1:13">
      <c r="A30" s="48"/>
      <c r="B30" s="55"/>
      <c r="C30" s="55"/>
      <c r="D30" s="57"/>
      <c r="E30" s="55"/>
      <c r="F30" s="55" t="s">
        <v>357</v>
      </c>
      <c r="G30" s="55" t="s">
        <v>375</v>
      </c>
      <c r="H30" s="55" t="s">
        <v>413</v>
      </c>
      <c r="I30" s="55" t="s">
        <v>368</v>
      </c>
      <c r="J30" s="55" t="s">
        <v>369</v>
      </c>
      <c r="K30" s="55" t="s">
        <v>370</v>
      </c>
      <c r="L30" s="55" t="s">
        <v>363</v>
      </c>
      <c r="M30" s="55" t="s">
        <v>364</v>
      </c>
    </row>
    <row r="31" ht="45.2" customHeight="1" spans="1:13">
      <c r="A31" s="48"/>
      <c r="B31" s="55"/>
      <c r="C31" s="55" t="s">
        <v>414</v>
      </c>
      <c r="D31" s="57">
        <v>177.58</v>
      </c>
      <c r="E31" s="55" t="s">
        <v>415</v>
      </c>
      <c r="F31" s="55" t="s">
        <v>357</v>
      </c>
      <c r="G31" s="55" t="s">
        <v>358</v>
      </c>
      <c r="H31" s="55" t="s">
        <v>416</v>
      </c>
      <c r="I31" s="55" t="s">
        <v>360</v>
      </c>
      <c r="J31" s="55" t="s">
        <v>361</v>
      </c>
      <c r="K31" s="55" t="s">
        <v>362</v>
      </c>
      <c r="L31" s="55" t="s">
        <v>363</v>
      </c>
      <c r="M31" s="55" t="s">
        <v>364</v>
      </c>
    </row>
    <row r="32" ht="45.2" customHeight="1" spans="1:13">
      <c r="A32" s="48"/>
      <c r="B32" s="55"/>
      <c r="C32" s="55"/>
      <c r="D32" s="57"/>
      <c r="E32" s="55"/>
      <c r="F32" s="55" t="s">
        <v>357</v>
      </c>
      <c r="G32" s="55" t="s">
        <v>372</v>
      </c>
      <c r="H32" s="55" t="s">
        <v>417</v>
      </c>
      <c r="I32" s="55" t="s">
        <v>360</v>
      </c>
      <c r="J32" s="55" t="s">
        <v>418</v>
      </c>
      <c r="K32" s="55" t="s">
        <v>370</v>
      </c>
      <c r="L32" s="55" t="s">
        <v>363</v>
      </c>
      <c r="M32" s="55" t="s">
        <v>364</v>
      </c>
    </row>
    <row r="33" ht="45.2" customHeight="1" spans="1:13">
      <c r="A33" s="48"/>
      <c r="B33" s="55"/>
      <c r="C33" s="55"/>
      <c r="D33" s="57"/>
      <c r="E33" s="55"/>
      <c r="F33" s="55" t="s">
        <v>357</v>
      </c>
      <c r="G33" s="55" t="s">
        <v>375</v>
      </c>
      <c r="H33" s="55" t="s">
        <v>419</v>
      </c>
      <c r="I33" s="55" t="s">
        <v>368</v>
      </c>
      <c r="J33" s="55" t="s">
        <v>369</v>
      </c>
      <c r="K33" s="55" t="s">
        <v>377</v>
      </c>
      <c r="L33" s="55" t="s">
        <v>363</v>
      </c>
      <c r="M33" s="55" t="s">
        <v>364</v>
      </c>
    </row>
    <row r="34" ht="45.2" customHeight="1" spans="1:13">
      <c r="A34" s="48"/>
      <c r="B34" s="55"/>
      <c r="C34" s="55"/>
      <c r="D34" s="57"/>
      <c r="E34" s="55"/>
      <c r="F34" s="55" t="s">
        <v>365</v>
      </c>
      <c r="G34" s="55" t="s">
        <v>366</v>
      </c>
      <c r="H34" s="55" t="s">
        <v>420</v>
      </c>
      <c r="I34" s="55" t="s">
        <v>360</v>
      </c>
      <c r="J34" s="55" t="s">
        <v>361</v>
      </c>
      <c r="K34" s="55" t="s">
        <v>362</v>
      </c>
      <c r="L34" s="55" t="s">
        <v>371</v>
      </c>
      <c r="M34" s="55" t="s">
        <v>364</v>
      </c>
    </row>
    <row r="35" ht="45.2" customHeight="1" spans="1:13">
      <c r="A35" s="48"/>
      <c r="B35" s="55"/>
      <c r="C35" s="55"/>
      <c r="D35" s="57"/>
      <c r="E35" s="55"/>
      <c r="F35" s="55" t="s">
        <v>378</v>
      </c>
      <c r="G35" s="55" t="s">
        <v>379</v>
      </c>
      <c r="H35" s="55" t="s">
        <v>421</v>
      </c>
      <c r="I35" s="55" t="s">
        <v>368</v>
      </c>
      <c r="J35" s="55" t="s">
        <v>369</v>
      </c>
      <c r="K35" s="55" t="s">
        <v>370</v>
      </c>
      <c r="L35" s="55" t="s">
        <v>363</v>
      </c>
      <c r="M35" s="55" t="s">
        <v>364</v>
      </c>
    </row>
    <row r="36" ht="58.7" customHeight="1" spans="1:13">
      <c r="A36" s="48"/>
      <c r="B36" s="55"/>
      <c r="C36" s="55" t="s">
        <v>422</v>
      </c>
      <c r="D36" s="57">
        <v>154.09</v>
      </c>
      <c r="E36" s="55" t="s">
        <v>423</v>
      </c>
      <c r="F36" s="55" t="s">
        <v>365</v>
      </c>
      <c r="G36" s="55" t="s">
        <v>366</v>
      </c>
      <c r="H36" s="55" t="s">
        <v>424</v>
      </c>
      <c r="I36" s="55" t="s">
        <v>360</v>
      </c>
      <c r="J36" s="55" t="s">
        <v>361</v>
      </c>
      <c r="K36" s="55" t="s">
        <v>362</v>
      </c>
      <c r="L36" s="55" t="s">
        <v>371</v>
      </c>
      <c r="M36" s="55" t="s">
        <v>364</v>
      </c>
    </row>
    <row r="37" ht="58.7" customHeight="1" spans="1:13">
      <c r="A37" s="48"/>
      <c r="B37" s="55"/>
      <c r="C37" s="55"/>
      <c r="D37" s="57"/>
      <c r="E37" s="55"/>
      <c r="F37" s="55" t="s">
        <v>357</v>
      </c>
      <c r="G37" s="55" t="s">
        <v>372</v>
      </c>
      <c r="H37" s="55" t="s">
        <v>425</v>
      </c>
      <c r="I37" s="55" t="s">
        <v>360</v>
      </c>
      <c r="J37" s="55" t="s">
        <v>426</v>
      </c>
      <c r="K37" s="55" t="s">
        <v>370</v>
      </c>
      <c r="L37" s="55" t="s">
        <v>363</v>
      </c>
      <c r="M37" s="55" t="s">
        <v>364</v>
      </c>
    </row>
    <row r="38" ht="58.7" customHeight="1" spans="1:13">
      <c r="A38" s="48"/>
      <c r="B38" s="55"/>
      <c r="C38" s="55"/>
      <c r="D38" s="57"/>
      <c r="E38" s="55"/>
      <c r="F38" s="55" t="s">
        <v>357</v>
      </c>
      <c r="G38" s="55" t="s">
        <v>375</v>
      </c>
      <c r="H38" s="55" t="s">
        <v>427</v>
      </c>
      <c r="I38" s="55" t="s">
        <v>368</v>
      </c>
      <c r="J38" s="55" t="s">
        <v>369</v>
      </c>
      <c r="K38" s="55" t="s">
        <v>377</v>
      </c>
      <c r="L38" s="55" t="s">
        <v>363</v>
      </c>
      <c r="M38" s="55" t="s">
        <v>364</v>
      </c>
    </row>
    <row r="39" ht="58.7" customHeight="1" spans="1:13">
      <c r="A39" s="48"/>
      <c r="B39" s="55"/>
      <c r="C39" s="55"/>
      <c r="D39" s="57"/>
      <c r="E39" s="55"/>
      <c r="F39" s="55" t="s">
        <v>378</v>
      </c>
      <c r="G39" s="55" t="s">
        <v>379</v>
      </c>
      <c r="H39" s="55" t="s">
        <v>428</v>
      </c>
      <c r="I39" s="55" t="s">
        <v>368</v>
      </c>
      <c r="J39" s="55" t="s">
        <v>369</v>
      </c>
      <c r="K39" s="55" t="s">
        <v>377</v>
      </c>
      <c r="L39" s="55" t="s">
        <v>363</v>
      </c>
      <c r="M39" s="55" t="s">
        <v>364</v>
      </c>
    </row>
    <row r="40" ht="58.7" customHeight="1" spans="1:13">
      <c r="A40" s="48"/>
      <c r="B40" s="55"/>
      <c r="C40" s="55"/>
      <c r="D40" s="57"/>
      <c r="E40" s="55"/>
      <c r="F40" s="55" t="s">
        <v>357</v>
      </c>
      <c r="G40" s="55" t="s">
        <v>358</v>
      </c>
      <c r="H40" s="55" t="s">
        <v>429</v>
      </c>
      <c r="I40" s="55" t="s">
        <v>360</v>
      </c>
      <c r="J40" s="55" t="s">
        <v>361</v>
      </c>
      <c r="K40" s="55" t="s">
        <v>362</v>
      </c>
      <c r="L40" s="55" t="s">
        <v>363</v>
      </c>
      <c r="M40" s="55" t="s">
        <v>364</v>
      </c>
    </row>
    <row r="41" ht="14.25" customHeight="1" spans="1:13">
      <c r="A41" s="48"/>
      <c r="B41" s="55"/>
      <c r="C41" s="55" t="s">
        <v>430</v>
      </c>
      <c r="D41" s="57">
        <v>7.5</v>
      </c>
      <c r="E41" s="55" t="s">
        <v>431</v>
      </c>
      <c r="F41" s="55" t="s">
        <v>365</v>
      </c>
      <c r="G41" s="55" t="s">
        <v>366</v>
      </c>
      <c r="H41" s="55" t="s">
        <v>432</v>
      </c>
      <c r="I41" s="55" t="s">
        <v>360</v>
      </c>
      <c r="J41" s="55" t="s">
        <v>361</v>
      </c>
      <c r="K41" s="55" t="s">
        <v>362</v>
      </c>
      <c r="L41" s="55" t="s">
        <v>371</v>
      </c>
      <c r="M41" s="55" t="s">
        <v>364</v>
      </c>
    </row>
    <row r="42" ht="22.7" customHeight="1" spans="1:13">
      <c r="A42" s="48"/>
      <c r="B42" s="55"/>
      <c r="C42" s="55"/>
      <c r="D42" s="57"/>
      <c r="E42" s="55"/>
      <c r="F42" s="55" t="s">
        <v>357</v>
      </c>
      <c r="G42" s="55" t="s">
        <v>372</v>
      </c>
      <c r="H42" s="55" t="s">
        <v>433</v>
      </c>
      <c r="I42" s="55" t="s">
        <v>360</v>
      </c>
      <c r="J42" s="55" t="s">
        <v>434</v>
      </c>
      <c r="K42" s="55" t="s">
        <v>370</v>
      </c>
      <c r="L42" s="55" t="s">
        <v>363</v>
      </c>
      <c r="M42" s="55" t="s">
        <v>364</v>
      </c>
    </row>
    <row r="43" ht="22.7" customHeight="1" spans="1:13">
      <c r="A43" s="48"/>
      <c r="B43" s="55"/>
      <c r="C43" s="55"/>
      <c r="D43" s="57"/>
      <c r="E43" s="55"/>
      <c r="F43" s="55" t="s">
        <v>357</v>
      </c>
      <c r="G43" s="55" t="s">
        <v>375</v>
      </c>
      <c r="H43" s="55" t="s">
        <v>435</v>
      </c>
      <c r="I43" s="55" t="s">
        <v>368</v>
      </c>
      <c r="J43" s="55" t="s">
        <v>369</v>
      </c>
      <c r="K43" s="55" t="s">
        <v>395</v>
      </c>
      <c r="L43" s="55" t="s">
        <v>363</v>
      </c>
      <c r="M43" s="55" t="s">
        <v>364</v>
      </c>
    </row>
    <row r="44" ht="22.7" customHeight="1" spans="1:13">
      <c r="A44" s="48"/>
      <c r="B44" s="55"/>
      <c r="C44" s="55"/>
      <c r="D44" s="57"/>
      <c r="E44" s="55"/>
      <c r="F44" s="55" t="s">
        <v>357</v>
      </c>
      <c r="G44" s="55" t="s">
        <v>358</v>
      </c>
      <c r="H44" s="55" t="s">
        <v>436</v>
      </c>
      <c r="I44" s="55" t="s">
        <v>368</v>
      </c>
      <c r="J44" s="55" t="s">
        <v>369</v>
      </c>
      <c r="K44" s="55" t="s">
        <v>395</v>
      </c>
      <c r="L44" s="55" t="s">
        <v>363</v>
      </c>
      <c r="M44" s="55" t="s">
        <v>364</v>
      </c>
    </row>
    <row r="45" ht="22.7" customHeight="1" spans="1:13">
      <c r="A45" s="48"/>
      <c r="B45" s="55"/>
      <c r="C45" s="55"/>
      <c r="D45" s="57"/>
      <c r="E45" s="55"/>
      <c r="F45" s="55" t="s">
        <v>378</v>
      </c>
      <c r="G45" s="55" t="s">
        <v>379</v>
      </c>
      <c r="H45" s="55" t="s">
        <v>437</v>
      </c>
      <c r="I45" s="55" t="s">
        <v>368</v>
      </c>
      <c r="J45" s="55" t="s">
        <v>369</v>
      </c>
      <c r="K45" s="55" t="s">
        <v>370</v>
      </c>
      <c r="L45" s="55" t="s">
        <v>363</v>
      </c>
      <c r="M45" s="55" t="s">
        <v>364</v>
      </c>
    </row>
    <row r="46" ht="14.25" customHeight="1" spans="1:13">
      <c r="A46" s="48"/>
      <c r="B46" s="55"/>
      <c r="C46" s="55" t="s">
        <v>438</v>
      </c>
      <c r="D46" s="57">
        <v>189.61</v>
      </c>
      <c r="E46" s="55" t="s">
        <v>439</v>
      </c>
      <c r="F46" s="55" t="s">
        <v>440</v>
      </c>
      <c r="G46" s="55" t="s">
        <v>441</v>
      </c>
      <c r="H46" s="55" t="s">
        <v>442</v>
      </c>
      <c r="I46" s="55" t="s">
        <v>368</v>
      </c>
      <c r="J46" s="55" t="s">
        <v>443</v>
      </c>
      <c r="K46" s="55" t="s">
        <v>370</v>
      </c>
      <c r="L46" s="55" t="s">
        <v>371</v>
      </c>
      <c r="M46" s="55" t="s">
        <v>364</v>
      </c>
    </row>
    <row r="47" ht="22.7" customHeight="1" spans="1:13">
      <c r="A47" s="48"/>
      <c r="B47" s="55"/>
      <c r="C47" s="55"/>
      <c r="D47" s="57"/>
      <c r="E47" s="55"/>
      <c r="F47" s="55" t="s">
        <v>357</v>
      </c>
      <c r="G47" s="55" t="s">
        <v>375</v>
      </c>
      <c r="H47" s="55" t="s">
        <v>444</v>
      </c>
      <c r="I47" s="55" t="s">
        <v>368</v>
      </c>
      <c r="J47" s="55" t="s">
        <v>443</v>
      </c>
      <c r="K47" s="55" t="s">
        <v>377</v>
      </c>
      <c r="L47" s="55" t="s">
        <v>363</v>
      </c>
      <c r="M47" s="55" t="s">
        <v>364</v>
      </c>
    </row>
    <row r="48" ht="22.7" customHeight="1" spans="1:13">
      <c r="A48" s="48"/>
      <c r="B48" s="55"/>
      <c r="C48" s="55"/>
      <c r="D48" s="57"/>
      <c r="E48" s="55"/>
      <c r="F48" s="55" t="s">
        <v>357</v>
      </c>
      <c r="G48" s="55" t="s">
        <v>372</v>
      </c>
      <c r="H48" s="55" t="s">
        <v>445</v>
      </c>
      <c r="I48" s="55" t="s">
        <v>360</v>
      </c>
      <c r="J48" s="55" t="s">
        <v>446</v>
      </c>
      <c r="K48" s="55" t="s">
        <v>370</v>
      </c>
      <c r="L48" s="55" t="s">
        <v>371</v>
      </c>
      <c r="M48" s="55" t="s">
        <v>364</v>
      </c>
    </row>
    <row r="49" ht="22.7" customHeight="1" spans="1:13">
      <c r="A49" s="48"/>
      <c r="B49" s="55"/>
      <c r="C49" s="55"/>
      <c r="D49" s="57"/>
      <c r="E49" s="55"/>
      <c r="F49" s="55" t="s">
        <v>365</v>
      </c>
      <c r="G49" s="55" t="s">
        <v>366</v>
      </c>
      <c r="H49" s="55" t="s">
        <v>367</v>
      </c>
      <c r="I49" s="55" t="s">
        <v>360</v>
      </c>
      <c r="J49" s="55" t="s">
        <v>361</v>
      </c>
      <c r="K49" s="55" t="s">
        <v>362</v>
      </c>
      <c r="L49" s="55" t="s">
        <v>371</v>
      </c>
      <c r="M49" s="55" t="s">
        <v>364</v>
      </c>
    </row>
    <row r="50" ht="22.7" customHeight="1" spans="1:13">
      <c r="A50" s="48"/>
      <c r="B50" s="55"/>
      <c r="C50" s="55"/>
      <c r="D50" s="57"/>
      <c r="E50" s="55"/>
      <c r="F50" s="55" t="s">
        <v>378</v>
      </c>
      <c r="G50" s="55" t="s">
        <v>379</v>
      </c>
      <c r="H50" s="55" t="s">
        <v>380</v>
      </c>
      <c r="I50" s="55" t="s">
        <v>368</v>
      </c>
      <c r="J50" s="55" t="s">
        <v>443</v>
      </c>
      <c r="K50" s="55" t="s">
        <v>370</v>
      </c>
      <c r="L50" s="55" t="s">
        <v>363</v>
      </c>
      <c r="M50" s="55" t="s">
        <v>364</v>
      </c>
    </row>
    <row r="51" ht="22.7" customHeight="1" spans="1:13">
      <c r="A51" s="48"/>
      <c r="B51" s="55"/>
      <c r="C51" s="55"/>
      <c r="D51" s="57"/>
      <c r="E51" s="55"/>
      <c r="F51" s="55" t="s">
        <v>357</v>
      </c>
      <c r="G51" s="55" t="s">
        <v>358</v>
      </c>
      <c r="H51" s="55" t="s">
        <v>447</v>
      </c>
      <c r="I51" s="55" t="s">
        <v>360</v>
      </c>
      <c r="J51" s="55" t="s">
        <v>361</v>
      </c>
      <c r="K51" s="55" t="s">
        <v>362</v>
      </c>
      <c r="L51" s="55" t="s">
        <v>363</v>
      </c>
      <c r="M51" s="55" t="s">
        <v>364</v>
      </c>
    </row>
    <row r="52" ht="22.7" customHeight="1" spans="1:13">
      <c r="A52" s="48"/>
      <c r="B52" s="55"/>
      <c r="C52" s="55" t="s">
        <v>448</v>
      </c>
      <c r="D52" s="57">
        <v>4</v>
      </c>
      <c r="E52" s="55" t="s">
        <v>449</v>
      </c>
      <c r="F52" s="55" t="s">
        <v>365</v>
      </c>
      <c r="G52" s="55" t="s">
        <v>366</v>
      </c>
      <c r="H52" s="55" t="s">
        <v>367</v>
      </c>
      <c r="I52" s="55" t="s">
        <v>360</v>
      </c>
      <c r="J52" s="55" t="s">
        <v>361</v>
      </c>
      <c r="K52" s="55" t="s">
        <v>362</v>
      </c>
      <c r="L52" s="55" t="s">
        <v>371</v>
      </c>
      <c r="M52" s="55" t="s">
        <v>364</v>
      </c>
    </row>
    <row r="53" ht="22.7" customHeight="1" spans="1:13">
      <c r="A53" s="48"/>
      <c r="B53" s="55"/>
      <c r="C53" s="55"/>
      <c r="D53" s="57"/>
      <c r="E53" s="55"/>
      <c r="F53" s="55" t="s">
        <v>378</v>
      </c>
      <c r="G53" s="55" t="s">
        <v>379</v>
      </c>
      <c r="H53" s="55" t="s">
        <v>450</v>
      </c>
      <c r="I53" s="55" t="s">
        <v>368</v>
      </c>
      <c r="J53" s="55" t="s">
        <v>369</v>
      </c>
      <c r="K53" s="55" t="s">
        <v>451</v>
      </c>
      <c r="L53" s="55" t="s">
        <v>363</v>
      </c>
      <c r="M53" s="55" t="s">
        <v>364</v>
      </c>
    </row>
    <row r="54" ht="22.7" customHeight="1" spans="1:13">
      <c r="A54" s="48"/>
      <c r="B54" s="55"/>
      <c r="C54" s="55"/>
      <c r="D54" s="57"/>
      <c r="E54" s="55"/>
      <c r="F54" s="55" t="s">
        <v>357</v>
      </c>
      <c r="G54" s="55" t="s">
        <v>358</v>
      </c>
      <c r="H54" s="55" t="s">
        <v>452</v>
      </c>
      <c r="I54" s="55" t="s">
        <v>360</v>
      </c>
      <c r="J54" s="55" t="s">
        <v>453</v>
      </c>
      <c r="K54" s="55" t="s">
        <v>454</v>
      </c>
      <c r="L54" s="55" t="s">
        <v>363</v>
      </c>
      <c r="M54" s="55" t="s">
        <v>364</v>
      </c>
    </row>
    <row r="55" ht="22.7" customHeight="1" spans="1:13">
      <c r="A55" s="48"/>
      <c r="B55" s="55"/>
      <c r="C55" s="55"/>
      <c r="D55" s="57"/>
      <c r="E55" s="55"/>
      <c r="F55" s="55" t="s">
        <v>357</v>
      </c>
      <c r="G55" s="55" t="s">
        <v>375</v>
      </c>
      <c r="H55" s="55" t="s">
        <v>455</v>
      </c>
      <c r="I55" s="55" t="s">
        <v>360</v>
      </c>
      <c r="J55" s="55" t="s">
        <v>456</v>
      </c>
      <c r="K55" s="55" t="s">
        <v>395</v>
      </c>
      <c r="L55" s="55" t="s">
        <v>363</v>
      </c>
      <c r="M55" s="55" t="s">
        <v>364</v>
      </c>
    </row>
    <row r="56" ht="14.25" customHeight="1" spans="1:13">
      <c r="A56" s="48"/>
      <c r="B56" s="55"/>
      <c r="C56" s="55"/>
      <c r="D56" s="57"/>
      <c r="E56" s="55"/>
      <c r="F56" s="55" t="s">
        <v>357</v>
      </c>
      <c r="G56" s="55" t="s">
        <v>358</v>
      </c>
      <c r="H56" s="55" t="s">
        <v>457</v>
      </c>
      <c r="I56" s="55" t="s">
        <v>368</v>
      </c>
      <c r="J56" s="55" t="s">
        <v>369</v>
      </c>
      <c r="K56" s="55" t="s">
        <v>395</v>
      </c>
      <c r="L56" s="55" t="s">
        <v>363</v>
      </c>
      <c r="M56" s="55" t="s">
        <v>364</v>
      </c>
    </row>
    <row r="57" ht="22.7" customHeight="1" spans="1:13">
      <c r="A57" s="48"/>
      <c r="B57" s="55"/>
      <c r="C57" s="55" t="s">
        <v>458</v>
      </c>
      <c r="D57" s="57">
        <v>6</v>
      </c>
      <c r="E57" s="55" t="s">
        <v>459</v>
      </c>
      <c r="F57" s="55" t="s">
        <v>357</v>
      </c>
      <c r="G57" s="55" t="s">
        <v>375</v>
      </c>
      <c r="H57" s="55" t="s">
        <v>398</v>
      </c>
      <c r="I57" s="55" t="s">
        <v>368</v>
      </c>
      <c r="J57" s="55" t="s">
        <v>369</v>
      </c>
      <c r="K57" s="55"/>
      <c r="L57" s="55" t="s">
        <v>363</v>
      </c>
      <c r="M57" s="55" t="s">
        <v>364</v>
      </c>
    </row>
    <row r="58" ht="22.7" customHeight="1" spans="1:13">
      <c r="A58" s="48"/>
      <c r="B58" s="55"/>
      <c r="C58" s="55"/>
      <c r="D58" s="57"/>
      <c r="E58" s="55"/>
      <c r="F58" s="55" t="s">
        <v>365</v>
      </c>
      <c r="G58" s="55" t="s">
        <v>366</v>
      </c>
      <c r="H58" s="55" t="s">
        <v>367</v>
      </c>
      <c r="I58" s="55" t="s">
        <v>460</v>
      </c>
      <c r="J58" s="55" t="s">
        <v>85</v>
      </c>
      <c r="K58" s="55" t="s">
        <v>362</v>
      </c>
      <c r="L58" s="55" t="s">
        <v>371</v>
      </c>
      <c r="M58" s="55" t="s">
        <v>364</v>
      </c>
    </row>
    <row r="59" ht="33.95" customHeight="1" spans="1:13">
      <c r="A59" s="48"/>
      <c r="B59" s="55"/>
      <c r="C59" s="55"/>
      <c r="D59" s="57"/>
      <c r="E59" s="55"/>
      <c r="F59" s="55" t="s">
        <v>357</v>
      </c>
      <c r="G59" s="55" t="s">
        <v>372</v>
      </c>
      <c r="H59" s="55" t="s">
        <v>461</v>
      </c>
      <c r="I59" s="55" t="s">
        <v>460</v>
      </c>
      <c r="J59" s="55" t="s">
        <v>85</v>
      </c>
      <c r="K59" s="55" t="s">
        <v>362</v>
      </c>
      <c r="L59" s="55" t="s">
        <v>363</v>
      </c>
      <c r="M59" s="55" t="s">
        <v>364</v>
      </c>
    </row>
    <row r="60" ht="22.7" customHeight="1" spans="1:13">
      <c r="A60" s="48"/>
      <c r="B60" s="55"/>
      <c r="C60" s="55"/>
      <c r="D60" s="57"/>
      <c r="E60" s="55"/>
      <c r="F60" s="55" t="s">
        <v>378</v>
      </c>
      <c r="G60" s="55" t="s">
        <v>379</v>
      </c>
      <c r="H60" s="55" t="s">
        <v>462</v>
      </c>
      <c r="I60" s="55" t="s">
        <v>368</v>
      </c>
      <c r="J60" s="55" t="s">
        <v>463</v>
      </c>
      <c r="K60" s="55"/>
      <c r="L60" s="55" t="s">
        <v>363</v>
      </c>
      <c r="M60" s="55" t="s">
        <v>364</v>
      </c>
    </row>
    <row r="61" ht="48.95" customHeight="1" spans="1:13">
      <c r="A61" s="48"/>
      <c r="B61" s="55"/>
      <c r="C61" s="55"/>
      <c r="D61" s="57"/>
      <c r="E61" s="55"/>
      <c r="F61" s="55" t="s">
        <v>357</v>
      </c>
      <c r="G61" s="55" t="s">
        <v>358</v>
      </c>
      <c r="H61" s="55" t="s">
        <v>464</v>
      </c>
      <c r="I61" s="55" t="s">
        <v>368</v>
      </c>
      <c r="J61" s="55" t="s">
        <v>369</v>
      </c>
      <c r="K61" s="55"/>
      <c r="L61" s="55" t="s">
        <v>363</v>
      </c>
      <c r="M61" s="55" t="s">
        <v>364</v>
      </c>
    </row>
    <row r="62" ht="48.95" customHeight="1"/>
    <row r="63" ht="48.95" customHeight="1"/>
    <row r="64" ht="48.95" customHeight="1"/>
    <row r="65" ht="48.95" customHeight="1"/>
    <row r="66" ht="48.95" customHeight="1"/>
    <row r="67" ht="33.95" customHeight="1"/>
    <row r="68" ht="22.7" customHeight="1"/>
    <row r="69" ht="14.25" customHeight="1"/>
    <row r="70" ht="22.7" customHeight="1"/>
    <row r="71" ht="22.7" customHeight="1"/>
    <row r="72" ht="22.7" customHeight="1"/>
    <row r="73" ht="22.7" customHeight="1"/>
    <row r="74" ht="22.7" customHeight="1"/>
    <row r="75" ht="22.7" customHeight="1"/>
    <row r="76" ht="22.7" customHeight="1"/>
    <row r="77" ht="14.25" customHeight="1"/>
    <row r="78" ht="14.25" customHeight="1"/>
    <row r="79" ht="14.25" customHeight="1"/>
    <row r="80" ht="14.25" customHeight="1"/>
    <row r="81" ht="14.25" customHeight="1"/>
    <row r="82" ht="14.25" customHeight="1"/>
    <row r="83" ht="14.25" customHeight="1"/>
    <row r="84" ht="14.25" customHeight="1"/>
    <row r="85" ht="14.25" customHeight="1"/>
  </sheetData>
  <mergeCells count="38">
    <mergeCell ref="B2:M2"/>
    <mergeCell ref="B3:E3"/>
    <mergeCell ref="K3:M3"/>
    <mergeCell ref="A6:A61"/>
    <mergeCell ref="B6:B61"/>
    <mergeCell ref="C6:C10"/>
    <mergeCell ref="C11:C15"/>
    <mergeCell ref="C16:C20"/>
    <mergeCell ref="C21:C25"/>
    <mergeCell ref="C26:C30"/>
    <mergeCell ref="C31:C35"/>
    <mergeCell ref="C36:C40"/>
    <mergeCell ref="C41:C45"/>
    <mergeCell ref="C46:C51"/>
    <mergeCell ref="C52:C56"/>
    <mergeCell ref="C57:C61"/>
    <mergeCell ref="D6:D10"/>
    <mergeCell ref="D11:D15"/>
    <mergeCell ref="D16:D20"/>
    <mergeCell ref="D21:D25"/>
    <mergeCell ref="D26:D30"/>
    <mergeCell ref="D31:D35"/>
    <mergeCell ref="D36:D40"/>
    <mergeCell ref="D41:D45"/>
    <mergeCell ref="D46:D51"/>
    <mergeCell ref="D52:D56"/>
    <mergeCell ref="D57:D61"/>
    <mergeCell ref="E6:E10"/>
    <mergeCell ref="E11:E15"/>
    <mergeCell ref="E16:E20"/>
    <mergeCell ref="E21:E25"/>
    <mergeCell ref="E26:E30"/>
    <mergeCell ref="E31:E35"/>
    <mergeCell ref="E36:E40"/>
    <mergeCell ref="E41:E45"/>
    <mergeCell ref="E46:E51"/>
    <mergeCell ref="E52:E56"/>
    <mergeCell ref="E57:E6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7" sqref="F7:K7"/>
    </sheetView>
  </sheetViews>
  <sheetFormatPr defaultColWidth="10" defaultRowHeight="13.5"/>
  <cols>
    <col min="1" max="1" width="0.375" style="1" customWidth="1"/>
    <col min="2" max="2" width="0.125" style="1" customWidth="1"/>
    <col min="3" max="3" width="9" style="1" customWidth="1"/>
    <col min="4" max="5" width="12.25" style="1" customWidth="1"/>
    <col min="6" max="6" width="17.375" style="1" customWidth="1"/>
    <col min="7" max="7" width="18.75" style="1" customWidth="1"/>
    <col min="8" max="11" width="12.25" style="1" customWidth="1"/>
    <col min="12" max="12" width="9.75" style="1" customWidth="1"/>
    <col min="13" max="16384" width="10" style="1"/>
  </cols>
  <sheetData>
    <row r="1" ht="20.45" customHeight="1" spans="1:11">
      <c r="A1" s="27"/>
      <c r="C1" s="31" t="s">
        <v>465</v>
      </c>
      <c r="D1" s="31"/>
      <c r="E1" s="31"/>
      <c r="F1" s="31"/>
      <c r="G1" s="31"/>
      <c r="I1" s="32"/>
      <c r="J1" s="32"/>
      <c r="K1" s="32"/>
    </row>
    <row r="2" ht="56.45" customHeight="1" spans="1:11">
      <c r="B2" s="33">
        <v>1553156</v>
      </c>
      <c r="C2" s="34" t="s">
        <v>466</v>
      </c>
      <c r="D2" s="34"/>
      <c r="E2" s="34"/>
      <c r="F2" s="34"/>
      <c r="G2" s="34"/>
      <c r="H2" s="34"/>
      <c r="I2" s="34"/>
      <c r="J2" s="34"/>
      <c r="K2" s="34"/>
    </row>
    <row r="3" ht="27.2" customHeight="1" spans="1:11">
      <c r="B3" s="33"/>
      <c r="C3" s="35" t="s">
        <v>467</v>
      </c>
      <c r="D3" s="36" t="s">
        <v>468</v>
      </c>
      <c r="E3" s="36"/>
      <c r="F3" s="36"/>
      <c r="G3" s="36"/>
      <c r="H3" s="36"/>
      <c r="I3" s="33"/>
      <c r="J3" s="33"/>
      <c r="K3" s="37" t="s">
        <v>469</v>
      </c>
    </row>
    <row r="4" ht="28.5" customHeight="1" spans="1:11">
      <c r="B4" s="33"/>
      <c r="C4" s="38" t="s">
        <v>470</v>
      </c>
      <c r="D4" s="38"/>
      <c r="E4" s="38"/>
      <c r="F4" s="38" t="s">
        <v>471</v>
      </c>
      <c r="G4" s="38"/>
      <c r="H4" s="38" t="s">
        <v>472</v>
      </c>
      <c r="I4" s="38"/>
      <c r="J4" s="38" t="s">
        <v>473</v>
      </c>
      <c r="K4" s="38"/>
    </row>
    <row r="5" ht="28.5" customHeight="1" spans="1:11">
      <c r="B5" s="33"/>
      <c r="C5" s="39" t="s">
        <v>474</v>
      </c>
      <c r="D5" s="39"/>
      <c r="E5" s="39"/>
      <c r="F5" s="40">
        <v>0</v>
      </c>
      <c r="G5" s="40"/>
      <c r="H5" s="40">
        <v>0</v>
      </c>
      <c r="I5" s="40"/>
      <c r="J5" s="40">
        <v>0</v>
      </c>
      <c r="K5" s="40"/>
    </row>
    <row r="6" ht="28.5" customHeight="1" spans="1:11">
      <c r="B6" s="33"/>
      <c r="C6" s="39" t="s">
        <v>475</v>
      </c>
      <c r="D6" s="39"/>
      <c r="E6" s="39"/>
      <c r="F6" s="40">
        <v>1092.5806</v>
      </c>
      <c r="G6" s="40"/>
      <c r="H6" s="40">
        <v>1092.5806</v>
      </c>
      <c r="I6" s="40"/>
      <c r="J6" s="40">
        <v>0</v>
      </c>
      <c r="K6" s="40"/>
    </row>
    <row r="7" ht="57.2" customHeight="1" spans="1:11">
      <c r="B7" s="33"/>
      <c r="C7" s="41" t="s">
        <v>476</v>
      </c>
      <c r="D7" s="41"/>
      <c r="E7" s="41"/>
      <c r="F7" s="42" t="s">
        <v>477</v>
      </c>
      <c r="G7" s="42"/>
      <c r="H7" s="42"/>
      <c r="I7" s="42"/>
      <c r="J7" s="42"/>
      <c r="K7" s="42"/>
    </row>
    <row r="8" ht="26.45" customHeight="1" spans="1:11">
      <c r="B8" s="33"/>
      <c r="C8" s="43" t="s">
        <v>478</v>
      </c>
      <c r="D8" s="43"/>
      <c r="E8" s="43"/>
      <c r="F8" s="43"/>
      <c r="G8" s="43"/>
      <c r="H8" s="43"/>
      <c r="I8" s="43"/>
      <c r="J8" s="43"/>
      <c r="K8" s="43"/>
    </row>
    <row r="9" ht="14.25" customHeight="1" spans="1:11">
      <c r="B9" s="33"/>
      <c r="C9" s="38" t="s">
        <v>479</v>
      </c>
      <c r="D9" s="38" t="s">
        <v>345</v>
      </c>
      <c r="E9" s="38" t="s">
        <v>346</v>
      </c>
      <c r="F9" s="38" t="s">
        <v>347</v>
      </c>
      <c r="G9" s="38" t="s">
        <v>349</v>
      </c>
      <c r="H9" s="38" t="s">
        <v>480</v>
      </c>
      <c r="I9" s="38"/>
      <c r="J9" s="38"/>
      <c r="K9" s="38"/>
    </row>
    <row r="10" ht="14.25" customHeight="1" spans="1:11">
      <c r="B10" s="33"/>
      <c r="C10" s="38"/>
      <c r="D10" s="38"/>
      <c r="E10" s="38"/>
      <c r="F10" s="38"/>
      <c r="G10" s="38"/>
      <c r="H10" s="38" t="s">
        <v>481</v>
      </c>
      <c r="I10" s="38">
        <v>2023</v>
      </c>
      <c r="J10" s="38">
        <v>2024</v>
      </c>
      <c r="K10" s="38">
        <v>2025</v>
      </c>
    </row>
    <row r="11" ht="14.25" customHeight="1" spans="1:11">
      <c r="B11" s="33"/>
      <c r="C11" s="39">
        <v>1</v>
      </c>
      <c r="D11" s="44" t="s">
        <v>440</v>
      </c>
      <c r="E11" s="44" t="s">
        <v>482</v>
      </c>
      <c r="F11" s="44" t="s">
        <v>483</v>
      </c>
      <c r="G11" s="45" t="s">
        <v>484</v>
      </c>
      <c r="H11" s="45" t="s">
        <v>484</v>
      </c>
      <c r="I11" s="45" t="s">
        <v>485</v>
      </c>
      <c r="J11" s="45" t="s">
        <v>486</v>
      </c>
      <c r="K11" s="45" t="s">
        <v>487</v>
      </c>
    </row>
    <row r="12" ht="14.25" customHeight="1" spans="1:11">
      <c r="B12" s="33"/>
      <c r="C12" s="39">
        <v>2</v>
      </c>
      <c r="D12" s="44" t="s">
        <v>440</v>
      </c>
      <c r="E12" s="44" t="s">
        <v>482</v>
      </c>
      <c r="F12" s="44" t="s">
        <v>488</v>
      </c>
      <c r="G12" s="45" t="s">
        <v>489</v>
      </c>
      <c r="H12" s="45"/>
      <c r="I12" s="45" t="s">
        <v>489</v>
      </c>
      <c r="J12" s="45" t="s">
        <v>489</v>
      </c>
      <c r="K12" s="45" t="s">
        <v>489</v>
      </c>
    </row>
    <row r="13" ht="14.25" customHeight="1" spans="1:11">
      <c r="B13" s="33"/>
      <c r="C13" s="39">
        <v>3</v>
      </c>
      <c r="D13" s="44" t="s">
        <v>440</v>
      </c>
      <c r="E13" s="44" t="s">
        <v>482</v>
      </c>
      <c r="F13" s="44" t="s">
        <v>490</v>
      </c>
      <c r="G13" s="45" t="s">
        <v>491</v>
      </c>
      <c r="H13" s="45" t="s">
        <v>491</v>
      </c>
      <c r="I13" s="45" t="s">
        <v>492</v>
      </c>
      <c r="J13" s="45" t="s">
        <v>493</v>
      </c>
      <c r="K13" s="45" t="s">
        <v>494</v>
      </c>
    </row>
    <row r="14" ht="14.25" customHeight="1" spans="1:11">
      <c r="B14" s="33"/>
      <c r="C14" s="39">
        <v>4</v>
      </c>
      <c r="D14" s="44" t="s">
        <v>440</v>
      </c>
      <c r="E14" s="44" t="s">
        <v>482</v>
      </c>
      <c r="F14" s="44" t="s">
        <v>495</v>
      </c>
      <c r="G14" s="45" t="s">
        <v>496</v>
      </c>
      <c r="H14" s="45" t="s">
        <v>496</v>
      </c>
      <c r="I14" s="45"/>
      <c r="J14" s="45"/>
      <c r="K14" s="45" t="s">
        <v>496</v>
      </c>
    </row>
    <row r="15" ht="14.25" customHeight="1" spans="1:11">
      <c r="B15" s="33"/>
      <c r="C15" s="39">
        <v>5</v>
      </c>
      <c r="D15" s="44" t="s">
        <v>440</v>
      </c>
      <c r="E15" s="44" t="s">
        <v>497</v>
      </c>
      <c r="F15" s="44" t="s">
        <v>498</v>
      </c>
      <c r="G15" s="45" t="s">
        <v>443</v>
      </c>
      <c r="H15" s="45"/>
      <c r="I15" s="45"/>
      <c r="J15" s="45"/>
      <c r="K15" s="45"/>
    </row>
    <row r="16" ht="14.25" customHeight="1" spans="1:11">
      <c r="B16" s="33"/>
      <c r="C16" s="39">
        <v>6</v>
      </c>
      <c r="D16" s="44" t="s">
        <v>440</v>
      </c>
      <c r="E16" s="44" t="s">
        <v>499</v>
      </c>
      <c r="F16" s="44" t="s">
        <v>500</v>
      </c>
      <c r="G16" s="45" t="s">
        <v>489</v>
      </c>
      <c r="H16" s="45"/>
      <c r="I16" s="45"/>
      <c r="J16" s="45"/>
      <c r="K16" s="45"/>
    </row>
    <row r="17" ht="14.25" customHeight="1" spans="2:11">
      <c r="B17" s="33"/>
      <c r="C17" s="39">
        <v>7</v>
      </c>
      <c r="D17" s="44" t="s">
        <v>440</v>
      </c>
      <c r="E17" s="44" t="s">
        <v>501</v>
      </c>
      <c r="F17" s="44" t="s">
        <v>502</v>
      </c>
      <c r="G17" s="45" t="s">
        <v>489</v>
      </c>
      <c r="H17" s="45"/>
      <c r="I17" s="45"/>
      <c r="J17" s="45"/>
      <c r="K17" s="45"/>
    </row>
    <row r="18" ht="25.7" customHeight="1" spans="2:11">
      <c r="B18" s="33"/>
      <c r="C18" s="43" t="s">
        <v>503</v>
      </c>
      <c r="D18" s="43"/>
      <c r="E18" s="43"/>
      <c r="F18" s="43"/>
      <c r="G18" s="43"/>
      <c r="H18" s="43"/>
      <c r="I18" s="43"/>
      <c r="J18" s="43"/>
      <c r="K18" s="43"/>
    </row>
    <row r="19" ht="14.25" customHeight="1" spans="2:11">
      <c r="B19" s="33"/>
      <c r="C19" s="38" t="s">
        <v>479</v>
      </c>
      <c r="D19" s="38" t="s">
        <v>345</v>
      </c>
      <c r="E19" s="38" t="s">
        <v>346</v>
      </c>
      <c r="F19" s="38" t="s">
        <v>347</v>
      </c>
      <c r="G19" s="38"/>
      <c r="H19" s="41" t="s">
        <v>504</v>
      </c>
      <c r="I19" s="41"/>
      <c r="J19" s="41"/>
      <c r="K19" s="41"/>
    </row>
    <row r="20" ht="14.25" customHeight="1" spans="2:11">
      <c r="B20" s="33"/>
      <c r="C20" s="39">
        <v>1</v>
      </c>
      <c r="D20" s="46" t="s">
        <v>357</v>
      </c>
      <c r="E20" s="47" t="s">
        <v>375</v>
      </c>
      <c r="F20" s="47" t="s">
        <v>427</v>
      </c>
      <c r="G20" s="47"/>
      <c r="H20" s="47" t="s">
        <v>505</v>
      </c>
      <c r="I20" s="47"/>
      <c r="J20" s="47"/>
      <c r="K20" s="47"/>
    </row>
    <row r="21" ht="14.25" customHeight="1" spans="2:11">
      <c r="B21" s="33"/>
      <c r="C21" s="39">
        <v>2</v>
      </c>
      <c r="D21" s="46" t="s">
        <v>357</v>
      </c>
      <c r="E21" s="47" t="s">
        <v>372</v>
      </c>
      <c r="F21" s="47" t="s">
        <v>506</v>
      </c>
      <c r="G21" s="47"/>
      <c r="H21" s="47">
        <f>100%</f>
        <v>1</v>
      </c>
      <c r="I21" s="47"/>
      <c r="J21" s="47"/>
      <c r="K21" s="47"/>
    </row>
    <row r="22" ht="14.25" customHeight="1" spans="2:11">
      <c r="B22" s="33"/>
      <c r="C22" s="39">
        <v>3</v>
      </c>
      <c r="D22" s="46" t="s">
        <v>357</v>
      </c>
      <c r="E22" s="47" t="s">
        <v>372</v>
      </c>
      <c r="F22" s="47" t="s">
        <v>507</v>
      </c>
      <c r="G22" s="47"/>
      <c r="H22" s="47" t="s">
        <v>508</v>
      </c>
      <c r="I22" s="47"/>
      <c r="J22" s="47"/>
      <c r="K22" s="47"/>
    </row>
    <row r="23" ht="14.25" customHeight="1" spans="2:11">
      <c r="B23" s="33"/>
      <c r="C23" s="39">
        <v>4</v>
      </c>
      <c r="D23" s="46" t="s">
        <v>357</v>
      </c>
      <c r="E23" s="47" t="s">
        <v>358</v>
      </c>
      <c r="F23" s="47" t="s">
        <v>509</v>
      </c>
      <c r="G23" s="47"/>
      <c r="H23" s="47">
        <f>100%</f>
        <v>1</v>
      </c>
      <c r="I23" s="47"/>
      <c r="J23" s="47"/>
      <c r="K23" s="47"/>
    </row>
    <row r="24" ht="14.25" customHeight="1" spans="2:11">
      <c r="B24" s="33"/>
      <c r="C24" s="39">
        <v>5</v>
      </c>
      <c r="D24" s="46" t="s">
        <v>378</v>
      </c>
      <c r="E24" s="47" t="s">
        <v>510</v>
      </c>
      <c r="F24" s="47" t="s">
        <v>389</v>
      </c>
      <c r="G24" s="47"/>
      <c r="H24" s="47" t="s">
        <v>389</v>
      </c>
      <c r="I24" s="47"/>
      <c r="J24" s="47"/>
      <c r="K24" s="47"/>
    </row>
    <row r="25" ht="14.25" customHeight="1" spans="2:11">
      <c r="B25" s="33"/>
      <c r="C25" s="39">
        <v>6</v>
      </c>
      <c r="D25" s="46" t="s">
        <v>378</v>
      </c>
      <c r="E25" s="47" t="s">
        <v>379</v>
      </c>
      <c r="F25" s="47" t="s">
        <v>450</v>
      </c>
      <c r="G25" s="47"/>
      <c r="H25" s="47" t="s">
        <v>450</v>
      </c>
      <c r="I25" s="47"/>
      <c r="J25" s="47"/>
      <c r="K25" s="47"/>
    </row>
  </sheetData>
  <mergeCells count="41">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B2:B25"/>
    <mergeCell ref="C9:C10"/>
    <mergeCell ref="D9:D10"/>
    <mergeCell ref="E9:E10"/>
    <mergeCell ref="F9:F10"/>
    <mergeCell ref="G9:G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E13" sqref="E13"/>
    </sheetView>
  </sheetViews>
  <sheetFormatPr defaultColWidth="10" defaultRowHeight="13.5" outlineLevelRow="7"/>
  <cols>
    <col min="1" max="1" width="1.5" style="1" customWidth="1"/>
    <col min="2" max="2" width="48.375" style="1" customWidth="1"/>
    <col min="3" max="3" width="23.125" style="1" customWidth="1"/>
    <col min="4" max="4" width="7.75" style="1" customWidth="1"/>
    <col min="5" max="5" width="16.375" style="1" customWidth="1"/>
    <col min="6" max="9" width="15.375" style="1" customWidth="1"/>
    <col min="10" max="10" width="28.125" style="1" customWidth="1"/>
    <col min="11" max="11" width="1.5" style="1" customWidth="1"/>
    <col min="12" max="16384" width="10" style="1"/>
  </cols>
  <sheetData>
    <row r="1" ht="14.25" customHeight="1" spans="1:11">
      <c r="A1" s="2"/>
      <c r="B1" s="3" t="s">
        <v>511</v>
      </c>
      <c r="C1" s="3"/>
      <c r="D1" s="4"/>
      <c r="E1" s="3"/>
      <c r="F1" s="3"/>
      <c r="G1" s="2"/>
      <c r="I1" s="2"/>
      <c r="J1" s="2"/>
      <c r="K1" s="5"/>
    </row>
    <row r="2" ht="19.9" customHeight="1" spans="1:11">
      <c r="A2" s="6"/>
      <c r="B2" s="6" t="s">
        <v>512</v>
      </c>
      <c r="C2" s="6"/>
      <c r="D2" s="6"/>
      <c r="E2" s="6"/>
      <c r="F2" s="6"/>
      <c r="G2" s="6"/>
      <c r="H2" s="6"/>
      <c r="I2" s="6"/>
      <c r="J2" s="6"/>
      <c r="K2" s="5" t="s">
        <v>2</v>
      </c>
    </row>
    <row r="3" ht="17.1" customHeight="1" spans="1:11">
      <c r="A3" s="7"/>
      <c r="B3" s="8"/>
      <c r="C3" s="8"/>
      <c r="D3" s="8"/>
      <c r="E3" s="8"/>
      <c r="F3" s="8"/>
      <c r="G3" s="8"/>
      <c r="H3" s="8"/>
      <c r="I3" s="8"/>
      <c r="J3" s="9" t="s">
        <v>5</v>
      </c>
      <c r="K3" s="5"/>
    </row>
    <row r="4" ht="40.35" customHeight="1" spans="1:11">
      <c r="A4" s="10"/>
      <c r="B4" s="11" t="s">
        <v>513</v>
      </c>
      <c r="C4" s="11" t="s">
        <v>514</v>
      </c>
      <c r="D4" s="11" t="s">
        <v>515</v>
      </c>
      <c r="E4" s="11" t="s">
        <v>516</v>
      </c>
      <c r="F4" s="11" t="s">
        <v>517</v>
      </c>
      <c r="G4" s="11" t="s">
        <v>518</v>
      </c>
      <c r="H4" s="11" t="s">
        <v>519</v>
      </c>
      <c r="I4" s="11" t="s">
        <v>520</v>
      </c>
      <c r="J4" s="11" t="s">
        <v>521</v>
      </c>
      <c r="K4" s="5"/>
    </row>
    <row r="5" ht="19.9" customHeight="1" spans="1:11">
      <c r="A5" s="12"/>
      <c r="B5" s="13" t="s">
        <v>65</v>
      </c>
      <c r="C5" s="13"/>
      <c r="D5" s="14"/>
      <c r="E5" s="15"/>
      <c r="F5" s="16"/>
      <c r="G5" s="16"/>
      <c r="H5" s="16"/>
      <c r="I5" s="16"/>
      <c r="J5" s="16"/>
      <c r="K5" s="17"/>
    </row>
    <row r="6" ht="34.15" customHeight="1" spans="1:11">
      <c r="A6" s="18"/>
      <c r="B6" s="19" t="s">
        <v>22</v>
      </c>
      <c r="C6" s="20"/>
      <c r="D6" s="21"/>
      <c r="E6" s="22"/>
      <c r="F6" s="23"/>
      <c r="G6" s="23"/>
      <c r="H6" s="23"/>
      <c r="I6" s="23"/>
      <c r="J6" s="23"/>
      <c r="K6" s="24"/>
    </row>
    <row r="7" ht="34.15" customHeight="1" spans="1:11">
      <c r="A7" s="10"/>
      <c r="B7" s="25" t="s">
        <v>22</v>
      </c>
      <c r="C7" s="19" t="s">
        <v>22</v>
      </c>
      <c r="D7" s="20"/>
      <c r="E7" s="22"/>
      <c r="F7" s="26" t="s">
        <v>22</v>
      </c>
      <c r="G7" s="26" t="s">
        <v>22</v>
      </c>
      <c r="H7" s="26" t="s">
        <v>22</v>
      </c>
      <c r="I7" s="26" t="s">
        <v>22</v>
      </c>
      <c r="J7" s="19"/>
      <c r="K7" s="27"/>
    </row>
    <row r="8" ht="8.45" customHeight="1" spans="1:11">
      <c r="A8" s="28"/>
      <c r="B8" s="28"/>
      <c r="C8" s="28"/>
      <c r="D8" s="29"/>
      <c r="E8" s="28"/>
      <c r="F8" s="28"/>
      <c r="G8" s="28"/>
      <c r="H8" s="28"/>
      <c r="I8" s="28"/>
      <c r="J8" s="28"/>
      <c r="K8" s="30"/>
    </row>
  </sheetData>
  <mergeCells count="2">
    <mergeCell ref="B2:J2"/>
    <mergeCell ref="B3:F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8" activePane="bottomLeft" state="frozen"/>
      <selection/>
      <selection pane="bottomLeft" activeCell="A1" sqref="A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02"/>
      <c r="B1" s="59"/>
      <c r="D1" s="103"/>
      <c r="E1" s="59" t="s">
        <v>1</v>
      </c>
      <c r="F1" s="86" t="s">
        <v>2</v>
      </c>
    </row>
    <row r="2" ht="19.9" customHeight="1" spans="1:6">
      <c r="A2" s="105"/>
      <c r="B2" s="106" t="s">
        <v>3</v>
      </c>
      <c r="C2" s="106"/>
      <c r="D2" s="106"/>
      <c r="E2" s="106"/>
      <c r="F2" s="86"/>
    </row>
    <row r="3" ht="17.1" customHeight="1" spans="1:6">
      <c r="A3" s="105"/>
      <c r="B3" s="66" t="s">
        <v>4</v>
      </c>
      <c r="D3" s="60"/>
      <c r="E3" s="107" t="s">
        <v>5</v>
      </c>
      <c r="F3" s="86"/>
    </row>
    <row r="4" ht="21.4" customHeight="1" spans="1:6">
      <c r="A4" s="105"/>
      <c r="B4" s="88" t="s">
        <v>6</v>
      </c>
      <c r="C4" s="88"/>
      <c r="D4" s="88" t="s">
        <v>7</v>
      </c>
      <c r="E4" s="88"/>
      <c r="F4" s="86"/>
    </row>
    <row r="5" ht="21.4" customHeight="1" spans="1:6">
      <c r="A5" s="105"/>
      <c r="B5" s="88" t="s">
        <v>8</v>
      </c>
      <c r="C5" s="88" t="s">
        <v>9</v>
      </c>
      <c r="D5" s="88" t="s">
        <v>8</v>
      </c>
      <c r="E5" s="88" t="s">
        <v>9</v>
      </c>
      <c r="F5" s="86"/>
    </row>
    <row r="6" ht="19.9" customHeight="1" spans="1:6">
      <c r="A6" s="63"/>
      <c r="B6" s="93" t="s">
        <v>10</v>
      </c>
      <c r="C6" s="94">
        <v>1092.58</v>
      </c>
      <c r="D6" s="93" t="s">
        <v>11</v>
      </c>
      <c r="E6" s="94"/>
      <c r="F6" s="72"/>
    </row>
    <row r="7" ht="19.9" customHeight="1" spans="1:6">
      <c r="A7" s="63"/>
      <c r="B7" s="93" t="s">
        <v>12</v>
      </c>
      <c r="C7" s="94"/>
      <c r="D7" s="93" t="s">
        <v>13</v>
      </c>
      <c r="E7" s="94"/>
      <c r="F7" s="72"/>
    </row>
    <row r="8" ht="19.9" customHeight="1" spans="1:6">
      <c r="A8" s="63"/>
      <c r="B8" s="93" t="s">
        <v>14</v>
      </c>
      <c r="C8" s="94"/>
      <c r="D8" s="93" t="s">
        <v>15</v>
      </c>
      <c r="E8" s="94"/>
      <c r="F8" s="72"/>
    </row>
    <row r="9" ht="19.9" customHeight="1" spans="1:6">
      <c r="A9" s="63"/>
      <c r="B9" s="93" t="s">
        <v>16</v>
      </c>
      <c r="C9" s="94"/>
      <c r="D9" s="93" t="s">
        <v>17</v>
      </c>
      <c r="E9" s="94"/>
      <c r="F9" s="72"/>
    </row>
    <row r="10" ht="19.9" customHeight="1" spans="1:6">
      <c r="A10" s="63"/>
      <c r="B10" s="93" t="s">
        <v>18</v>
      </c>
      <c r="C10" s="94"/>
      <c r="D10" s="93" t="s">
        <v>19</v>
      </c>
      <c r="E10" s="94"/>
      <c r="F10" s="72"/>
    </row>
    <row r="11" ht="19.9" customHeight="1" spans="1:6">
      <c r="A11" s="63"/>
      <c r="B11" s="93" t="s">
        <v>20</v>
      </c>
      <c r="C11" s="94"/>
      <c r="D11" s="93" t="s">
        <v>21</v>
      </c>
      <c r="E11" s="94"/>
      <c r="F11" s="72"/>
    </row>
    <row r="12" ht="19.9" customHeight="1" spans="1:6">
      <c r="A12" s="63"/>
      <c r="B12" s="93" t="s">
        <v>22</v>
      </c>
      <c r="C12" s="94"/>
      <c r="D12" s="93" t="s">
        <v>23</v>
      </c>
      <c r="E12" s="94"/>
      <c r="F12" s="72"/>
    </row>
    <row r="13" ht="19.9" customHeight="1" spans="1:6">
      <c r="A13" s="63"/>
      <c r="B13" s="93" t="s">
        <v>22</v>
      </c>
      <c r="C13" s="94"/>
      <c r="D13" s="93" t="s">
        <v>24</v>
      </c>
      <c r="E13" s="94">
        <v>1211.22</v>
      </c>
      <c r="F13" s="72"/>
    </row>
    <row r="14" ht="19.9" customHeight="1" spans="1:6">
      <c r="A14" s="63"/>
      <c r="B14" s="93" t="s">
        <v>22</v>
      </c>
      <c r="C14" s="94"/>
      <c r="D14" s="93" t="s">
        <v>25</v>
      </c>
      <c r="E14" s="94"/>
      <c r="F14" s="72"/>
    </row>
    <row r="15" ht="19.9" customHeight="1" spans="1:6">
      <c r="A15" s="63"/>
      <c r="B15" s="93" t="s">
        <v>22</v>
      </c>
      <c r="C15" s="94"/>
      <c r="D15" s="93" t="s">
        <v>26</v>
      </c>
      <c r="E15" s="94">
        <v>52.06</v>
      </c>
      <c r="F15" s="72"/>
    </row>
    <row r="16" ht="19.9" customHeight="1" spans="1:6">
      <c r="A16" s="63"/>
      <c r="B16" s="93" t="s">
        <v>22</v>
      </c>
      <c r="C16" s="94"/>
      <c r="D16" s="93" t="s">
        <v>27</v>
      </c>
      <c r="E16" s="94"/>
      <c r="F16" s="72"/>
    </row>
    <row r="17" ht="19.9" customHeight="1" spans="1:6">
      <c r="A17" s="63"/>
      <c r="B17" s="93" t="s">
        <v>22</v>
      </c>
      <c r="C17" s="94"/>
      <c r="D17" s="93" t="s">
        <v>28</v>
      </c>
      <c r="E17" s="94"/>
      <c r="F17" s="72"/>
    </row>
    <row r="18" ht="19.9" customHeight="1" spans="1:6">
      <c r="A18" s="63"/>
      <c r="B18" s="93" t="s">
        <v>22</v>
      </c>
      <c r="C18" s="94"/>
      <c r="D18" s="93" t="s">
        <v>29</v>
      </c>
      <c r="E18" s="94"/>
      <c r="F18" s="72"/>
    </row>
    <row r="19" ht="19.9" customHeight="1" spans="1:6">
      <c r="A19" s="63"/>
      <c r="B19" s="93" t="s">
        <v>22</v>
      </c>
      <c r="C19" s="94"/>
      <c r="D19" s="93" t="s">
        <v>30</v>
      </c>
      <c r="E19" s="94"/>
      <c r="F19" s="72"/>
    </row>
    <row r="20" ht="19.9" customHeight="1" spans="1:6">
      <c r="A20" s="63"/>
      <c r="B20" s="93" t="s">
        <v>22</v>
      </c>
      <c r="C20" s="94"/>
      <c r="D20" s="93" t="s">
        <v>31</v>
      </c>
      <c r="E20" s="94"/>
      <c r="F20" s="72"/>
    </row>
    <row r="21" ht="19.9" customHeight="1" spans="1:6">
      <c r="A21" s="63"/>
      <c r="B21" s="93" t="s">
        <v>22</v>
      </c>
      <c r="C21" s="94"/>
      <c r="D21" s="93" t="s">
        <v>32</v>
      </c>
      <c r="E21" s="94"/>
      <c r="F21" s="72"/>
    </row>
    <row r="22" ht="19.9" customHeight="1" spans="1:6">
      <c r="A22" s="63"/>
      <c r="B22" s="93" t="s">
        <v>22</v>
      </c>
      <c r="C22" s="94"/>
      <c r="D22" s="93" t="s">
        <v>33</v>
      </c>
      <c r="E22" s="94"/>
      <c r="F22" s="72"/>
    </row>
    <row r="23" ht="19.9" customHeight="1" spans="1:6">
      <c r="A23" s="63"/>
      <c r="B23" s="93" t="s">
        <v>22</v>
      </c>
      <c r="C23" s="94"/>
      <c r="D23" s="93" t="s">
        <v>34</v>
      </c>
      <c r="E23" s="94"/>
      <c r="F23" s="72"/>
    </row>
    <row r="24" ht="19.9" customHeight="1" spans="1:6">
      <c r="A24" s="63"/>
      <c r="B24" s="93" t="s">
        <v>22</v>
      </c>
      <c r="C24" s="94"/>
      <c r="D24" s="93" t="s">
        <v>35</v>
      </c>
      <c r="E24" s="94"/>
      <c r="F24" s="72"/>
    </row>
    <row r="25" ht="19.9" customHeight="1" spans="1:6">
      <c r="A25" s="63"/>
      <c r="B25" s="93" t="s">
        <v>22</v>
      </c>
      <c r="C25" s="94"/>
      <c r="D25" s="93" t="s">
        <v>36</v>
      </c>
      <c r="E25" s="94">
        <v>19.62</v>
      </c>
      <c r="F25" s="72"/>
    </row>
    <row r="26" ht="19.9" customHeight="1" spans="1:6">
      <c r="A26" s="63"/>
      <c r="B26" s="93" t="s">
        <v>22</v>
      </c>
      <c r="C26" s="94"/>
      <c r="D26" s="93" t="s">
        <v>37</v>
      </c>
      <c r="E26" s="94"/>
      <c r="F26" s="72"/>
    </row>
    <row r="27" ht="19.9" customHeight="1" spans="1:6">
      <c r="A27" s="63"/>
      <c r="B27" s="93" t="s">
        <v>22</v>
      </c>
      <c r="C27" s="94"/>
      <c r="D27" s="93" t="s">
        <v>38</v>
      </c>
      <c r="E27" s="94"/>
      <c r="F27" s="72"/>
    </row>
    <row r="28" ht="19.9" customHeight="1" spans="1:6">
      <c r="A28" s="63"/>
      <c r="B28" s="93" t="s">
        <v>22</v>
      </c>
      <c r="C28" s="94"/>
      <c r="D28" s="93" t="s">
        <v>39</v>
      </c>
      <c r="E28" s="94"/>
      <c r="F28" s="72"/>
    </row>
    <row r="29" ht="19.9" customHeight="1" spans="1:6">
      <c r="A29" s="63"/>
      <c r="B29" s="93" t="s">
        <v>22</v>
      </c>
      <c r="C29" s="94"/>
      <c r="D29" s="93" t="s">
        <v>40</v>
      </c>
      <c r="E29" s="94"/>
      <c r="F29" s="72"/>
    </row>
    <row r="30" ht="19.9" customHeight="1" spans="1:6">
      <c r="A30" s="63"/>
      <c r="B30" s="93" t="s">
        <v>22</v>
      </c>
      <c r="C30" s="94"/>
      <c r="D30" s="93" t="s">
        <v>41</v>
      </c>
      <c r="E30" s="94"/>
      <c r="F30" s="72"/>
    </row>
    <row r="31" ht="19.9" customHeight="1" spans="1:6">
      <c r="A31" s="63"/>
      <c r="B31" s="93" t="s">
        <v>22</v>
      </c>
      <c r="C31" s="94"/>
      <c r="D31" s="93" t="s">
        <v>42</v>
      </c>
      <c r="E31" s="94"/>
      <c r="F31" s="72"/>
    </row>
    <row r="32" ht="19.9" customHeight="1" spans="1:6">
      <c r="A32" s="63"/>
      <c r="B32" s="93" t="s">
        <v>22</v>
      </c>
      <c r="C32" s="94"/>
      <c r="D32" s="93" t="s">
        <v>43</v>
      </c>
      <c r="E32" s="94"/>
      <c r="F32" s="72"/>
    </row>
    <row r="33" ht="19.9" customHeight="1" spans="1:6">
      <c r="A33" s="63"/>
      <c r="B33" s="93" t="s">
        <v>22</v>
      </c>
      <c r="C33" s="94"/>
      <c r="D33" s="93" t="s">
        <v>44</v>
      </c>
      <c r="E33" s="94"/>
      <c r="F33" s="72"/>
    </row>
    <row r="34" ht="19.9" customHeight="1" spans="1:6">
      <c r="A34" s="73"/>
      <c r="B34" s="109" t="s">
        <v>45</v>
      </c>
      <c r="C34" s="90">
        <v>1092.58</v>
      </c>
      <c r="D34" s="109" t="s">
        <v>46</v>
      </c>
      <c r="E34" s="90">
        <v>1282.9</v>
      </c>
      <c r="F34" s="76"/>
    </row>
    <row r="35" ht="19.9" customHeight="1" spans="1:6">
      <c r="A35" s="110"/>
      <c r="B35" s="92" t="s">
        <v>47</v>
      </c>
      <c r="C35" s="94">
        <v>190.32</v>
      </c>
      <c r="D35" s="92"/>
      <c r="E35" s="94"/>
      <c r="F35" s="111"/>
    </row>
    <row r="36" ht="19.9" customHeight="1" spans="1:6">
      <c r="A36" s="112"/>
      <c r="B36" s="89" t="s">
        <v>48</v>
      </c>
      <c r="C36" s="90">
        <v>1282.9</v>
      </c>
      <c r="D36" s="89" t="s">
        <v>49</v>
      </c>
      <c r="E36" s="90">
        <v>1282.9</v>
      </c>
      <c r="F36" s="113"/>
    </row>
    <row r="37" ht="8.45" customHeight="1" spans="1:6">
      <c r="A37" s="108"/>
      <c r="B37" s="108"/>
      <c r="C37" s="114"/>
      <c r="D37" s="114"/>
      <c r="E37" s="108"/>
      <c r="F37" s="115"/>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58"/>
      <c r="B1" s="60"/>
      <c r="C1" s="61"/>
      <c r="D1" s="61"/>
      <c r="E1" s="61"/>
      <c r="F1" s="60"/>
      <c r="G1" s="60"/>
      <c r="H1" s="60"/>
      <c r="K1" s="60"/>
      <c r="L1" s="60"/>
      <c r="M1" s="60"/>
      <c r="N1" s="62" t="s">
        <v>50</v>
      </c>
    </row>
    <row r="2" ht="19.9" customHeight="1" spans="1:14">
      <c r="A2" s="58"/>
      <c r="B2" s="64" t="s">
        <v>51</v>
      </c>
      <c r="C2" s="64"/>
      <c r="D2" s="64"/>
      <c r="E2" s="64"/>
      <c r="F2" s="64"/>
      <c r="G2" s="64"/>
      <c r="H2" s="64"/>
      <c r="I2" s="64"/>
      <c r="J2" s="64"/>
      <c r="K2" s="64"/>
      <c r="L2" s="64"/>
      <c r="M2" s="64"/>
      <c r="N2" s="63" t="s">
        <v>2</v>
      </c>
    </row>
    <row r="3" ht="17.1" customHeight="1" spans="1:14">
      <c r="A3" s="65"/>
      <c r="B3" s="66" t="s">
        <v>4</v>
      </c>
      <c r="C3" s="65"/>
      <c r="D3" s="65"/>
      <c r="E3" s="99"/>
      <c r="F3" s="65"/>
      <c r="G3" s="99"/>
      <c r="H3" s="99"/>
      <c r="I3" s="99"/>
      <c r="J3" s="99"/>
      <c r="K3" s="99"/>
      <c r="L3" s="99"/>
      <c r="M3" s="99"/>
      <c r="N3" s="67" t="s">
        <v>5</v>
      </c>
    </row>
    <row r="4" ht="21.4" customHeight="1" spans="1:14">
      <c r="A4" s="71"/>
      <c r="B4" s="11" t="s">
        <v>8</v>
      </c>
      <c r="C4" s="11"/>
      <c r="D4" s="11" t="s">
        <v>52</v>
      </c>
      <c r="E4" s="11" t="s">
        <v>53</v>
      </c>
      <c r="F4" s="11" t="s">
        <v>54</v>
      </c>
      <c r="G4" s="11" t="s">
        <v>55</v>
      </c>
      <c r="H4" s="11" t="s">
        <v>56</v>
      </c>
      <c r="I4" s="11" t="s">
        <v>57</v>
      </c>
      <c r="J4" s="11" t="s">
        <v>58</v>
      </c>
      <c r="K4" s="11" t="s">
        <v>59</v>
      </c>
      <c r="L4" s="11" t="s">
        <v>60</v>
      </c>
      <c r="M4" s="11" t="s">
        <v>61</v>
      </c>
      <c r="N4" s="11" t="s">
        <v>62</v>
      </c>
    </row>
    <row r="5" ht="21.4" customHeight="1" spans="1:14">
      <c r="A5" s="71"/>
      <c r="B5" s="11" t="s">
        <v>63</v>
      </c>
      <c r="C5" s="11" t="s">
        <v>64</v>
      </c>
      <c r="D5" s="11"/>
      <c r="E5" s="11"/>
      <c r="F5" s="11"/>
      <c r="G5" s="11"/>
      <c r="H5" s="11"/>
      <c r="I5" s="11"/>
      <c r="J5" s="11"/>
      <c r="K5" s="11"/>
      <c r="L5" s="11"/>
      <c r="M5" s="11"/>
      <c r="N5" s="11"/>
    </row>
    <row r="6" ht="19.9" customHeight="1" spans="1:14">
      <c r="A6" s="73"/>
      <c r="B6" s="74"/>
      <c r="C6" s="74" t="s">
        <v>65</v>
      </c>
      <c r="D6" s="75">
        <v>1282.9</v>
      </c>
      <c r="E6" s="75">
        <v>190.32</v>
      </c>
      <c r="F6" s="75">
        <v>1092.58</v>
      </c>
      <c r="G6" s="75"/>
      <c r="H6" s="75"/>
      <c r="I6" s="75"/>
      <c r="J6" s="75"/>
      <c r="K6" s="75"/>
      <c r="L6" s="75"/>
      <c r="M6" s="75"/>
      <c r="N6" s="75"/>
    </row>
    <row r="7" ht="19.9" customHeight="1" spans="1:14">
      <c r="A7" s="71"/>
      <c r="B7" s="77"/>
      <c r="C7" s="77"/>
      <c r="D7" s="79">
        <v>1282.9</v>
      </c>
      <c r="E7" s="79">
        <v>190.32</v>
      </c>
      <c r="F7" s="79">
        <v>1092.58</v>
      </c>
      <c r="G7" s="79"/>
      <c r="H7" s="79"/>
      <c r="I7" s="79"/>
      <c r="J7" s="79"/>
      <c r="K7" s="79"/>
      <c r="L7" s="79"/>
      <c r="M7" s="79"/>
      <c r="N7" s="79"/>
    </row>
    <row r="8" ht="19.9" customHeight="1" spans="1:14">
      <c r="A8" s="71"/>
      <c r="B8" s="77" t="s">
        <v>66</v>
      </c>
      <c r="C8" s="77" t="s">
        <v>67</v>
      </c>
      <c r="D8" s="79">
        <v>1282.9</v>
      </c>
      <c r="E8" s="80">
        <v>190.32</v>
      </c>
      <c r="F8" s="80">
        <v>1092.58</v>
      </c>
      <c r="G8" s="80"/>
      <c r="H8" s="80"/>
      <c r="I8" s="80"/>
      <c r="J8" s="80"/>
      <c r="K8" s="80"/>
      <c r="L8" s="80"/>
      <c r="M8" s="80"/>
      <c r="N8" s="80"/>
    </row>
    <row r="9" ht="8.45" customHeight="1" spans="1:14">
      <c r="A9" s="81"/>
      <c r="B9" s="81"/>
      <c r="C9" s="81"/>
      <c r="D9" s="81"/>
      <c r="E9" s="81"/>
      <c r="F9" s="81"/>
      <c r="G9" s="81"/>
      <c r="H9" s="81"/>
      <c r="I9" s="81"/>
      <c r="J9" s="81"/>
      <c r="K9" s="81"/>
      <c r="L9" s="81"/>
      <c r="M9" s="82"/>
      <c r="N9" s="83"/>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ySplit="6" topLeftCell="A7" activePane="bottomLeft" state="frozen"/>
      <selection/>
      <selection pane="bottomLeft" activeCell="H8" sqref="H8"/>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8"/>
      <c r="B1" s="59"/>
      <c r="C1" s="59"/>
      <c r="D1" s="59"/>
      <c r="E1" s="60"/>
      <c r="F1" s="60"/>
      <c r="G1" s="61"/>
      <c r="H1" s="61"/>
      <c r="I1" s="62" t="s">
        <v>68</v>
      </c>
      <c r="J1" s="63"/>
    </row>
    <row r="2" ht="19.9" customHeight="1" spans="1:10">
      <c r="A2" s="58"/>
      <c r="B2" s="64" t="s">
        <v>69</v>
      </c>
      <c r="C2" s="64"/>
      <c r="D2" s="64"/>
      <c r="E2" s="64"/>
      <c r="F2" s="64"/>
      <c r="G2" s="64"/>
      <c r="H2" s="64"/>
      <c r="I2" s="64"/>
      <c r="J2" s="63" t="s">
        <v>2</v>
      </c>
    </row>
    <row r="3" ht="17.1" customHeight="1" spans="1:10">
      <c r="A3" s="65"/>
      <c r="B3" s="66" t="s">
        <v>4</v>
      </c>
      <c r="C3" s="66"/>
      <c r="D3" s="66"/>
      <c r="E3" s="66"/>
      <c r="F3" s="66"/>
      <c r="G3" s="65"/>
      <c r="H3" s="65"/>
      <c r="I3" s="67" t="s">
        <v>5</v>
      </c>
      <c r="J3" s="68"/>
    </row>
    <row r="4" ht="21.4" customHeight="1" spans="1:10">
      <c r="A4" s="63"/>
      <c r="B4" s="69" t="s">
        <v>8</v>
      </c>
      <c r="C4" s="69"/>
      <c r="D4" s="69"/>
      <c r="E4" s="69"/>
      <c r="F4" s="69"/>
      <c r="G4" s="69" t="s">
        <v>52</v>
      </c>
      <c r="H4" s="69" t="s">
        <v>70</v>
      </c>
      <c r="I4" s="69" t="s">
        <v>71</v>
      </c>
      <c r="J4" s="70"/>
    </row>
    <row r="5" ht="21.4" customHeight="1" spans="1:10">
      <c r="A5" s="71"/>
      <c r="B5" s="69" t="s">
        <v>72</v>
      </c>
      <c r="C5" s="69"/>
      <c r="D5" s="69"/>
      <c r="E5" s="69" t="s">
        <v>63</v>
      </c>
      <c r="F5" s="69" t="s">
        <v>64</v>
      </c>
      <c r="G5" s="69"/>
      <c r="H5" s="69"/>
      <c r="I5" s="69"/>
      <c r="J5" s="70"/>
    </row>
    <row r="6" ht="21.4" customHeight="1" spans="1:10">
      <c r="A6" s="71"/>
      <c r="B6" s="69" t="s">
        <v>73</v>
      </c>
      <c r="C6" s="69" t="s">
        <v>74</v>
      </c>
      <c r="D6" s="69" t="s">
        <v>75</v>
      </c>
      <c r="E6" s="69"/>
      <c r="F6" s="69"/>
      <c r="G6" s="69"/>
      <c r="H6" s="69"/>
      <c r="I6" s="69"/>
      <c r="J6" s="72"/>
    </row>
    <row r="7" ht="19.9" customHeight="1" spans="1:10">
      <c r="A7" s="73"/>
      <c r="B7" s="74"/>
      <c r="C7" s="74"/>
      <c r="D7" s="74"/>
      <c r="E7" s="74"/>
      <c r="F7" s="74" t="s">
        <v>65</v>
      </c>
      <c r="G7" s="75">
        <v>1282.9</v>
      </c>
      <c r="H7" s="75">
        <v>241.26</v>
      </c>
      <c r="I7" s="75">
        <v>1041.64</v>
      </c>
      <c r="J7" s="76"/>
    </row>
    <row r="8" ht="19.9" customHeight="1" spans="1:10">
      <c r="A8" s="71"/>
      <c r="B8" s="77"/>
      <c r="C8" s="77"/>
      <c r="D8" s="77"/>
      <c r="E8" s="77"/>
      <c r="F8" s="78" t="s">
        <v>22</v>
      </c>
      <c r="G8" s="79">
        <v>1282.9</v>
      </c>
      <c r="H8" s="79">
        <v>241.26</v>
      </c>
      <c r="I8" s="79">
        <v>1041.64</v>
      </c>
      <c r="J8" s="70"/>
    </row>
    <row r="9" ht="19.9" customHeight="1" spans="1:10">
      <c r="A9" s="71"/>
      <c r="B9" s="77"/>
      <c r="C9" s="77"/>
      <c r="D9" s="77"/>
      <c r="E9" s="77"/>
      <c r="F9" s="78" t="s">
        <v>76</v>
      </c>
      <c r="G9" s="79">
        <v>1282.9</v>
      </c>
      <c r="H9" s="79">
        <v>241.26</v>
      </c>
      <c r="I9" s="79">
        <v>1041.64</v>
      </c>
      <c r="J9" s="70"/>
    </row>
    <row r="10" ht="19.9" customHeight="1" spans="1:10">
      <c r="A10" s="71"/>
      <c r="B10" s="77" t="s">
        <v>77</v>
      </c>
      <c r="C10" s="77" t="s">
        <v>78</v>
      </c>
      <c r="D10" s="77" t="s">
        <v>78</v>
      </c>
      <c r="E10" s="77" t="s">
        <v>66</v>
      </c>
      <c r="F10" s="78" t="s">
        <v>79</v>
      </c>
      <c r="G10" s="79">
        <v>23.99</v>
      </c>
      <c r="H10" s="80">
        <v>23.99</v>
      </c>
      <c r="I10" s="80"/>
      <c r="J10" s="72"/>
    </row>
    <row r="11" ht="19.9" customHeight="1" spans="1:10">
      <c r="A11" s="71"/>
      <c r="B11" s="77" t="s">
        <v>77</v>
      </c>
      <c r="C11" s="77" t="s">
        <v>80</v>
      </c>
      <c r="D11" s="77" t="s">
        <v>81</v>
      </c>
      <c r="E11" s="77" t="s">
        <v>66</v>
      </c>
      <c r="F11" s="78" t="s">
        <v>82</v>
      </c>
      <c r="G11" s="79">
        <v>177.58</v>
      </c>
      <c r="H11" s="80"/>
      <c r="I11" s="80">
        <v>177.58</v>
      </c>
      <c r="J11" s="72"/>
    </row>
    <row r="12" ht="19.9" customHeight="1" spans="1:10">
      <c r="A12" s="71"/>
      <c r="B12" s="77" t="s">
        <v>77</v>
      </c>
      <c r="C12" s="77" t="s">
        <v>80</v>
      </c>
      <c r="D12" s="77" t="s">
        <v>78</v>
      </c>
      <c r="E12" s="77" t="s">
        <v>66</v>
      </c>
      <c r="F12" s="78" t="s">
        <v>83</v>
      </c>
      <c r="G12" s="79">
        <v>305.3</v>
      </c>
      <c r="H12" s="80"/>
      <c r="I12" s="80">
        <v>305.3</v>
      </c>
      <c r="J12" s="72"/>
    </row>
    <row r="13" ht="19.9" customHeight="1" spans="1:10">
      <c r="A13" s="71"/>
      <c r="B13" s="77" t="s">
        <v>77</v>
      </c>
      <c r="C13" s="77" t="s">
        <v>80</v>
      </c>
      <c r="D13" s="77" t="s">
        <v>80</v>
      </c>
      <c r="E13" s="77" t="s">
        <v>66</v>
      </c>
      <c r="F13" s="78" t="s">
        <v>84</v>
      </c>
      <c r="G13" s="79">
        <v>6</v>
      </c>
      <c r="H13" s="80"/>
      <c r="I13" s="80">
        <v>6</v>
      </c>
      <c r="J13" s="72"/>
    </row>
    <row r="14" ht="19.9" customHeight="1" spans="1:10">
      <c r="A14" s="71"/>
      <c r="B14" s="77" t="s">
        <v>77</v>
      </c>
      <c r="C14" s="77" t="s">
        <v>80</v>
      </c>
      <c r="D14" s="77" t="s">
        <v>85</v>
      </c>
      <c r="E14" s="77" t="s">
        <v>66</v>
      </c>
      <c r="F14" s="78" t="s">
        <v>86</v>
      </c>
      <c r="G14" s="79">
        <v>33.1</v>
      </c>
      <c r="H14" s="80"/>
      <c r="I14" s="80">
        <v>33.1</v>
      </c>
      <c r="J14" s="72"/>
    </row>
    <row r="15" ht="19.9" customHeight="1" spans="1:10">
      <c r="A15" s="71"/>
      <c r="B15" s="77" t="s">
        <v>77</v>
      </c>
      <c r="C15" s="77" t="s">
        <v>87</v>
      </c>
      <c r="D15" s="77" t="s">
        <v>88</v>
      </c>
      <c r="E15" s="77" t="s">
        <v>66</v>
      </c>
      <c r="F15" s="78" t="s">
        <v>89</v>
      </c>
      <c r="G15" s="79">
        <v>170</v>
      </c>
      <c r="H15" s="80"/>
      <c r="I15" s="80">
        <v>170</v>
      </c>
      <c r="J15" s="72"/>
    </row>
    <row r="16" ht="19.9" customHeight="1" spans="1:10">
      <c r="A16" s="71"/>
      <c r="B16" s="77" t="s">
        <v>77</v>
      </c>
      <c r="C16" s="77" t="s">
        <v>87</v>
      </c>
      <c r="D16" s="77" t="s">
        <v>81</v>
      </c>
      <c r="E16" s="77" t="s">
        <v>66</v>
      </c>
      <c r="F16" s="78" t="s">
        <v>90</v>
      </c>
      <c r="G16" s="79">
        <v>78.37</v>
      </c>
      <c r="H16" s="80"/>
      <c r="I16" s="80">
        <v>78.37</v>
      </c>
      <c r="J16" s="72"/>
    </row>
    <row r="17" ht="19.9" customHeight="1" spans="1:10">
      <c r="A17" s="71"/>
      <c r="B17" s="77" t="s">
        <v>77</v>
      </c>
      <c r="C17" s="77" t="s">
        <v>87</v>
      </c>
      <c r="D17" s="77" t="s">
        <v>91</v>
      </c>
      <c r="E17" s="77" t="s">
        <v>66</v>
      </c>
      <c r="F17" s="78" t="s">
        <v>92</v>
      </c>
      <c r="G17" s="79">
        <v>18.09</v>
      </c>
      <c r="H17" s="80"/>
      <c r="I17" s="80">
        <v>18.09</v>
      </c>
      <c r="J17" s="72"/>
    </row>
    <row r="18" ht="19.9" customHeight="1" spans="1:10">
      <c r="A18" s="71"/>
      <c r="B18" s="77" t="s">
        <v>77</v>
      </c>
      <c r="C18" s="77" t="s">
        <v>87</v>
      </c>
      <c r="D18" s="77" t="s">
        <v>78</v>
      </c>
      <c r="E18" s="77" t="s">
        <v>66</v>
      </c>
      <c r="F18" s="78" t="s">
        <v>93</v>
      </c>
      <c r="G18" s="79">
        <v>20.68</v>
      </c>
      <c r="H18" s="80"/>
      <c r="I18" s="80">
        <v>20.68</v>
      </c>
      <c r="J18" s="72"/>
    </row>
    <row r="19" ht="19.9" customHeight="1" spans="1:10">
      <c r="A19" s="71"/>
      <c r="B19" s="77" t="s">
        <v>77</v>
      </c>
      <c r="C19" s="77" t="s">
        <v>87</v>
      </c>
      <c r="D19" s="77" t="s">
        <v>85</v>
      </c>
      <c r="E19" s="77" t="s">
        <v>66</v>
      </c>
      <c r="F19" s="78" t="s">
        <v>94</v>
      </c>
      <c r="G19" s="79">
        <v>0.93</v>
      </c>
      <c r="H19" s="80"/>
      <c r="I19" s="80">
        <v>0.93</v>
      </c>
      <c r="J19" s="72"/>
    </row>
    <row r="20" ht="19.9" customHeight="1" spans="1:10">
      <c r="A20" s="71"/>
      <c r="B20" s="77" t="s">
        <v>77</v>
      </c>
      <c r="C20" s="77" t="s">
        <v>95</v>
      </c>
      <c r="D20" s="77" t="s">
        <v>88</v>
      </c>
      <c r="E20" s="77" t="s">
        <v>66</v>
      </c>
      <c r="F20" s="78" t="s">
        <v>96</v>
      </c>
      <c r="G20" s="79">
        <v>93.27</v>
      </c>
      <c r="H20" s="80">
        <v>93.27</v>
      </c>
      <c r="I20" s="80"/>
      <c r="J20" s="72"/>
    </row>
    <row r="21" ht="19.9" customHeight="1" spans="1:10">
      <c r="A21" s="71"/>
      <c r="B21" s="77" t="s">
        <v>77</v>
      </c>
      <c r="C21" s="77" t="s">
        <v>95</v>
      </c>
      <c r="D21" s="77" t="s">
        <v>91</v>
      </c>
      <c r="E21" s="77" t="s">
        <v>66</v>
      </c>
      <c r="F21" s="78" t="s">
        <v>97</v>
      </c>
      <c r="G21" s="79">
        <v>189.61</v>
      </c>
      <c r="H21" s="80"/>
      <c r="I21" s="80">
        <v>189.61</v>
      </c>
      <c r="J21" s="72"/>
    </row>
    <row r="22" ht="19.9" customHeight="1" spans="1:10">
      <c r="A22" s="71"/>
      <c r="B22" s="77" t="s">
        <v>77</v>
      </c>
      <c r="C22" s="77" t="s">
        <v>95</v>
      </c>
      <c r="D22" s="77" t="s">
        <v>98</v>
      </c>
      <c r="E22" s="77" t="s">
        <v>66</v>
      </c>
      <c r="F22" s="78" t="s">
        <v>99</v>
      </c>
      <c r="G22" s="79">
        <v>93.46</v>
      </c>
      <c r="H22" s="80">
        <v>93.46</v>
      </c>
      <c r="I22" s="80"/>
      <c r="J22" s="72"/>
    </row>
    <row r="23" ht="19.9" customHeight="1" spans="1:10">
      <c r="A23" s="71"/>
      <c r="B23" s="77" t="s">
        <v>77</v>
      </c>
      <c r="C23" s="77" t="s">
        <v>85</v>
      </c>
      <c r="D23" s="77" t="s">
        <v>85</v>
      </c>
      <c r="E23" s="77" t="s">
        <v>66</v>
      </c>
      <c r="F23" s="78" t="s">
        <v>100</v>
      </c>
      <c r="G23" s="79">
        <v>0.85</v>
      </c>
      <c r="H23" s="80">
        <v>0.85</v>
      </c>
      <c r="I23" s="80"/>
      <c r="J23" s="72"/>
    </row>
    <row r="24" ht="19.9" customHeight="1" spans="1:10">
      <c r="A24" s="71"/>
      <c r="B24" s="77" t="s">
        <v>101</v>
      </c>
      <c r="C24" s="77" t="s">
        <v>102</v>
      </c>
      <c r="D24" s="77" t="s">
        <v>88</v>
      </c>
      <c r="E24" s="77" t="s">
        <v>66</v>
      </c>
      <c r="F24" s="78" t="s">
        <v>103</v>
      </c>
      <c r="G24" s="79">
        <v>3.58</v>
      </c>
      <c r="H24" s="80">
        <v>3.58</v>
      </c>
      <c r="I24" s="80"/>
      <c r="J24" s="72"/>
    </row>
    <row r="25" ht="19.9" customHeight="1" spans="1:10">
      <c r="A25" s="71"/>
      <c r="B25" s="77" t="s">
        <v>101</v>
      </c>
      <c r="C25" s="77" t="s">
        <v>102</v>
      </c>
      <c r="D25" s="77" t="s">
        <v>104</v>
      </c>
      <c r="E25" s="77" t="s">
        <v>66</v>
      </c>
      <c r="F25" s="78" t="s">
        <v>105</v>
      </c>
      <c r="G25" s="79">
        <v>5.57</v>
      </c>
      <c r="H25" s="80">
        <v>5.57</v>
      </c>
      <c r="I25" s="80"/>
      <c r="J25" s="72"/>
    </row>
    <row r="26" ht="19.9" customHeight="1" spans="1:10">
      <c r="A26" s="71"/>
      <c r="B26" s="77" t="s">
        <v>101</v>
      </c>
      <c r="C26" s="77" t="s">
        <v>102</v>
      </c>
      <c r="D26" s="77" t="s">
        <v>81</v>
      </c>
      <c r="E26" s="77" t="s">
        <v>66</v>
      </c>
      <c r="F26" s="78" t="s">
        <v>106</v>
      </c>
      <c r="G26" s="79">
        <v>0.92</v>
      </c>
      <c r="H26" s="80">
        <v>0.92</v>
      </c>
      <c r="I26" s="80"/>
      <c r="J26" s="72"/>
    </row>
    <row r="27" ht="19.9" customHeight="1" spans="1:10">
      <c r="A27" s="71"/>
      <c r="B27" s="77" t="s">
        <v>101</v>
      </c>
      <c r="C27" s="77" t="s">
        <v>107</v>
      </c>
      <c r="D27" s="77" t="s">
        <v>88</v>
      </c>
      <c r="E27" s="77" t="s">
        <v>66</v>
      </c>
      <c r="F27" s="78" t="s">
        <v>108</v>
      </c>
      <c r="G27" s="79">
        <v>41.99</v>
      </c>
      <c r="H27" s="80"/>
      <c r="I27" s="80">
        <v>41.99</v>
      </c>
      <c r="J27" s="72"/>
    </row>
    <row r="28" ht="19.9" customHeight="1" spans="1:10">
      <c r="A28" s="71"/>
      <c r="B28" s="77" t="s">
        <v>109</v>
      </c>
      <c r="C28" s="77" t="s">
        <v>104</v>
      </c>
      <c r="D28" s="77" t="s">
        <v>88</v>
      </c>
      <c r="E28" s="77" t="s">
        <v>66</v>
      </c>
      <c r="F28" s="78" t="s">
        <v>110</v>
      </c>
      <c r="G28" s="79">
        <v>19.62</v>
      </c>
      <c r="H28" s="80">
        <v>19.62</v>
      </c>
      <c r="I28" s="80"/>
      <c r="J28" s="72"/>
    </row>
    <row r="29" ht="8.45" customHeight="1" spans="1:10">
      <c r="A29" s="81"/>
      <c r="B29" s="82"/>
      <c r="C29" s="82"/>
      <c r="D29" s="82"/>
      <c r="E29" s="82"/>
      <c r="F29" s="81"/>
      <c r="G29" s="81"/>
      <c r="H29" s="81"/>
      <c r="I29" s="81"/>
      <c r="J29" s="83"/>
    </row>
  </sheetData>
  <mergeCells count="11">
    <mergeCell ref="B1:D1"/>
    <mergeCell ref="B2:I2"/>
    <mergeCell ref="B3:F3"/>
    <mergeCell ref="B4:F4"/>
    <mergeCell ref="B5:D5"/>
    <mergeCell ref="A10:A2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9" activePane="bottomLeft" state="frozen"/>
      <selection/>
      <selection pane="bottomLeft" activeCell="A1" sqref="A1"/>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02"/>
      <c r="B1" s="59"/>
      <c r="C1" s="103"/>
      <c r="D1" s="103"/>
      <c r="H1" s="104" t="s">
        <v>111</v>
      </c>
      <c r="I1" s="86" t="s">
        <v>2</v>
      </c>
    </row>
    <row r="2" ht="19.9" customHeight="1" spans="1:9">
      <c r="A2" s="105"/>
      <c r="B2" s="106" t="s">
        <v>112</v>
      </c>
      <c r="C2" s="106"/>
      <c r="D2" s="106"/>
      <c r="E2" s="106"/>
      <c r="F2" s="106"/>
      <c r="G2" s="106"/>
      <c r="H2" s="106"/>
      <c r="I2" s="86"/>
    </row>
    <row r="3" ht="17.1" customHeight="1" spans="1:9">
      <c r="A3" s="105"/>
      <c r="B3" s="66" t="s">
        <v>4</v>
      </c>
      <c r="C3" s="66"/>
      <c r="D3" s="60"/>
      <c r="H3" s="107" t="s">
        <v>5</v>
      </c>
      <c r="I3" s="86"/>
    </row>
    <row r="4" ht="21.4" customHeight="1" spans="1:9">
      <c r="A4" s="105"/>
      <c r="B4" s="88" t="s">
        <v>6</v>
      </c>
      <c r="C4" s="88"/>
      <c r="D4" s="88" t="s">
        <v>7</v>
      </c>
      <c r="E4" s="88"/>
      <c r="F4" s="88"/>
      <c r="G4" s="88"/>
      <c r="H4" s="88"/>
      <c r="I4" s="86"/>
    </row>
    <row r="5" ht="21.4" customHeight="1" spans="1:9">
      <c r="A5" s="105"/>
      <c r="B5" s="88" t="s">
        <v>8</v>
      </c>
      <c r="C5" s="88" t="s">
        <v>9</v>
      </c>
      <c r="D5" s="88" t="s">
        <v>8</v>
      </c>
      <c r="E5" s="88" t="s">
        <v>52</v>
      </c>
      <c r="F5" s="88" t="s">
        <v>113</v>
      </c>
      <c r="G5" s="88" t="s">
        <v>114</v>
      </c>
      <c r="H5" s="88" t="s">
        <v>115</v>
      </c>
      <c r="I5" s="86"/>
    </row>
    <row r="6" ht="19.9" customHeight="1" spans="1:9">
      <c r="A6" s="63"/>
      <c r="B6" s="92" t="s">
        <v>116</v>
      </c>
      <c r="C6" s="94">
        <v>1092.58</v>
      </c>
      <c r="D6" s="92" t="s">
        <v>117</v>
      </c>
      <c r="E6" s="94">
        <v>1282.34</v>
      </c>
      <c r="F6" s="94">
        <v>1282.34</v>
      </c>
      <c r="G6" s="94"/>
      <c r="H6" s="94"/>
      <c r="I6" s="72"/>
    </row>
    <row r="7" ht="19.9" customHeight="1" spans="1:9">
      <c r="A7" s="63"/>
      <c r="B7" s="93" t="s">
        <v>118</v>
      </c>
      <c r="C7" s="94">
        <v>1092.58</v>
      </c>
      <c r="D7" s="93" t="s">
        <v>119</v>
      </c>
      <c r="E7" s="94"/>
      <c r="F7" s="94"/>
      <c r="G7" s="94"/>
      <c r="H7" s="94"/>
      <c r="I7" s="72"/>
    </row>
    <row r="8" ht="19.9" customHeight="1" spans="1:9">
      <c r="A8" s="63"/>
      <c r="B8" s="93" t="s">
        <v>120</v>
      </c>
      <c r="C8" s="94"/>
      <c r="D8" s="93" t="s">
        <v>121</v>
      </c>
      <c r="E8" s="94"/>
      <c r="F8" s="94"/>
      <c r="G8" s="94"/>
      <c r="H8" s="94"/>
      <c r="I8" s="72"/>
    </row>
    <row r="9" ht="19.9" customHeight="1" spans="1:9">
      <c r="A9" s="63"/>
      <c r="B9" s="93" t="s">
        <v>122</v>
      </c>
      <c r="C9" s="94"/>
      <c r="D9" s="93" t="s">
        <v>123</v>
      </c>
      <c r="E9" s="94"/>
      <c r="F9" s="94"/>
      <c r="G9" s="94"/>
      <c r="H9" s="94"/>
      <c r="I9" s="72"/>
    </row>
    <row r="10" ht="19.9" customHeight="1" spans="1:9">
      <c r="A10" s="63"/>
      <c r="B10" s="92" t="s">
        <v>124</v>
      </c>
      <c r="C10" s="94">
        <v>189.76</v>
      </c>
      <c r="D10" s="93" t="s">
        <v>125</v>
      </c>
      <c r="E10" s="94"/>
      <c r="F10" s="94"/>
      <c r="G10" s="94"/>
      <c r="H10" s="94"/>
      <c r="I10" s="72"/>
    </row>
    <row r="11" ht="19.9" customHeight="1" spans="1:9">
      <c r="A11" s="63"/>
      <c r="B11" s="93" t="s">
        <v>118</v>
      </c>
      <c r="C11" s="94">
        <v>189.76</v>
      </c>
      <c r="D11" s="93" t="s">
        <v>126</v>
      </c>
      <c r="E11" s="94"/>
      <c r="F11" s="94"/>
      <c r="G11" s="94"/>
      <c r="H11" s="94"/>
      <c r="I11" s="72"/>
    </row>
    <row r="12" ht="19.9" customHeight="1" spans="1:9">
      <c r="A12" s="63"/>
      <c r="B12" s="93" t="s">
        <v>120</v>
      </c>
      <c r="C12" s="94"/>
      <c r="D12" s="93" t="s">
        <v>127</v>
      </c>
      <c r="E12" s="94"/>
      <c r="F12" s="94"/>
      <c r="G12" s="94"/>
      <c r="H12" s="94"/>
      <c r="I12" s="72"/>
    </row>
    <row r="13" ht="19.9" customHeight="1" spans="1:9">
      <c r="A13" s="63"/>
      <c r="B13" s="93" t="s">
        <v>122</v>
      </c>
      <c r="C13" s="94"/>
      <c r="D13" s="93" t="s">
        <v>128</v>
      </c>
      <c r="E13" s="94"/>
      <c r="F13" s="94"/>
      <c r="G13" s="94"/>
      <c r="H13" s="94"/>
      <c r="I13" s="72"/>
    </row>
    <row r="14" ht="19.9" customHeight="1" spans="1:9">
      <c r="A14" s="63"/>
      <c r="B14" s="93" t="s">
        <v>129</v>
      </c>
      <c r="C14" s="94"/>
      <c r="D14" s="93" t="s">
        <v>130</v>
      </c>
      <c r="E14" s="94">
        <v>1210.66</v>
      </c>
      <c r="F14" s="94">
        <v>1210.66</v>
      </c>
      <c r="G14" s="94"/>
      <c r="H14" s="94"/>
      <c r="I14" s="72"/>
    </row>
    <row r="15" ht="19.9" customHeight="1" spans="1:9">
      <c r="A15" s="63"/>
      <c r="B15" s="93" t="s">
        <v>129</v>
      </c>
      <c r="C15" s="94"/>
      <c r="D15" s="93" t="s">
        <v>131</v>
      </c>
      <c r="E15" s="94"/>
      <c r="F15" s="94"/>
      <c r="G15" s="94"/>
      <c r="H15" s="94"/>
      <c r="I15" s="72"/>
    </row>
    <row r="16" ht="19.9" customHeight="1" spans="1:9">
      <c r="A16" s="63"/>
      <c r="B16" s="93" t="s">
        <v>129</v>
      </c>
      <c r="C16" s="94"/>
      <c r="D16" s="93" t="s">
        <v>132</v>
      </c>
      <c r="E16" s="94">
        <v>52.06</v>
      </c>
      <c r="F16" s="94">
        <v>52.06</v>
      </c>
      <c r="G16" s="94"/>
      <c r="H16" s="94"/>
      <c r="I16" s="72"/>
    </row>
    <row r="17" ht="19.9" customHeight="1" spans="1:9">
      <c r="A17" s="63"/>
      <c r="B17" s="93" t="s">
        <v>129</v>
      </c>
      <c r="C17" s="94"/>
      <c r="D17" s="93" t="s">
        <v>133</v>
      </c>
      <c r="E17" s="94"/>
      <c r="F17" s="94"/>
      <c r="G17" s="94"/>
      <c r="H17" s="94"/>
      <c r="I17" s="72"/>
    </row>
    <row r="18" ht="19.9" customHeight="1" spans="1:9">
      <c r="A18" s="63"/>
      <c r="B18" s="93" t="s">
        <v>129</v>
      </c>
      <c r="C18" s="94"/>
      <c r="D18" s="93" t="s">
        <v>134</v>
      </c>
      <c r="E18" s="94"/>
      <c r="F18" s="94"/>
      <c r="G18" s="94"/>
      <c r="H18" s="94"/>
      <c r="I18" s="72"/>
    </row>
    <row r="19" ht="19.9" customHeight="1" spans="1:9">
      <c r="A19" s="63"/>
      <c r="B19" s="93" t="s">
        <v>129</v>
      </c>
      <c r="C19" s="94"/>
      <c r="D19" s="93" t="s">
        <v>135</v>
      </c>
      <c r="E19" s="94"/>
      <c r="F19" s="94"/>
      <c r="G19" s="94"/>
      <c r="H19" s="94"/>
      <c r="I19" s="72"/>
    </row>
    <row r="20" ht="19.9" customHeight="1" spans="1:9">
      <c r="A20" s="63"/>
      <c r="B20" s="93" t="s">
        <v>129</v>
      </c>
      <c r="C20" s="94"/>
      <c r="D20" s="93" t="s">
        <v>136</v>
      </c>
      <c r="E20" s="94"/>
      <c r="F20" s="94"/>
      <c r="G20" s="94"/>
      <c r="H20" s="94"/>
      <c r="I20" s="72"/>
    </row>
    <row r="21" ht="19.9" customHeight="1" spans="1:9">
      <c r="A21" s="63"/>
      <c r="B21" s="93" t="s">
        <v>129</v>
      </c>
      <c r="C21" s="94"/>
      <c r="D21" s="93" t="s">
        <v>137</v>
      </c>
      <c r="E21" s="94"/>
      <c r="F21" s="94"/>
      <c r="G21" s="94"/>
      <c r="H21" s="94"/>
      <c r="I21" s="72"/>
    </row>
    <row r="22" ht="19.9" customHeight="1" spans="1:9">
      <c r="A22" s="63"/>
      <c r="B22" s="93" t="s">
        <v>129</v>
      </c>
      <c r="C22" s="94"/>
      <c r="D22" s="93" t="s">
        <v>138</v>
      </c>
      <c r="E22" s="94"/>
      <c r="F22" s="94"/>
      <c r="G22" s="94"/>
      <c r="H22" s="94"/>
      <c r="I22" s="72"/>
    </row>
    <row r="23" ht="19.9" customHeight="1" spans="1:9">
      <c r="A23" s="63"/>
      <c r="B23" s="93" t="s">
        <v>129</v>
      </c>
      <c r="C23" s="94"/>
      <c r="D23" s="93" t="s">
        <v>139</v>
      </c>
      <c r="E23" s="94"/>
      <c r="F23" s="94"/>
      <c r="G23" s="94"/>
      <c r="H23" s="94"/>
      <c r="I23" s="72"/>
    </row>
    <row r="24" ht="19.9" customHeight="1" spans="1:9">
      <c r="A24" s="63"/>
      <c r="B24" s="93" t="s">
        <v>129</v>
      </c>
      <c r="C24" s="94"/>
      <c r="D24" s="93" t="s">
        <v>140</v>
      </c>
      <c r="E24" s="94"/>
      <c r="F24" s="94"/>
      <c r="G24" s="94"/>
      <c r="H24" s="94"/>
      <c r="I24" s="72"/>
    </row>
    <row r="25" ht="19.9" customHeight="1" spans="1:9">
      <c r="A25" s="63"/>
      <c r="B25" s="93" t="s">
        <v>129</v>
      </c>
      <c r="C25" s="94"/>
      <c r="D25" s="93" t="s">
        <v>141</v>
      </c>
      <c r="E25" s="94"/>
      <c r="F25" s="94"/>
      <c r="G25" s="94"/>
      <c r="H25" s="94"/>
      <c r="I25" s="72"/>
    </row>
    <row r="26" ht="19.9" customHeight="1" spans="1:9">
      <c r="A26" s="63"/>
      <c r="B26" s="93" t="s">
        <v>129</v>
      </c>
      <c r="C26" s="94"/>
      <c r="D26" s="93" t="s">
        <v>142</v>
      </c>
      <c r="E26" s="94">
        <v>19.62</v>
      </c>
      <c r="F26" s="94">
        <v>19.62</v>
      </c>
      <c r="G26" s="94"/>
      <c r="H26" s="94"/>
      <c r="I26" s="72"/>
    </row>
    <row r="27" ht="19.9" customHeight="1" spans="1:9">
      <c r="A27" s="63"/>
      <c r="B27" s="93" t="s">
        <v>129</v>
      </c>
      <c r="C27" s="94"/>
      <c r="D27" s="93" t="s">
        <v>143</v>
      </c>
      <c r="E27" s="94"/>
      <c r="F27" s="94"/>
      <c r="G27" s="94"/>
      <c r="H27" s="94"/>
      <c r="I27" s="72"/>
    </row>
    <row r="28" ht="19.9" customHeight="1" spans="1:9">
      <c r="A28" s="63"/>
      <c r="B28" s="93" t="s">
        <v>129</v>
      </c>
      <c r="C28" s="94"/>
      <c r="D28" s="93" t="s">
        <v>144</v>
      </c>
      <c r="E28" s="94"/>
      <c r="F28" s="94"/>
      <c r="G28" s="94"/>
      <c r="H28" s="94"/>
      <c r="I28" s="72"/>
    </row>
    <row r="29" ht="19.9" customHeight="1" spans="1:9">
      <c r="A29" s="63"/>
      <c r="B29" s="93" t="s">
        <v>129</v>
      </c>
      <c r="C29" s="94"/>
      <c r="D29" s="93" t="s">
        <v>145</v>
      </c>
      <c r="E29" s="94"/>
      <c r="F29" s="94"/>
      <c r="G29" s="94"/>
      <c r="H29" s="94"/>
      <c r="I29" s="72"/>
    </row>
    <row r="30" ht="19.9" customHeight="1" spans="1:9">
      <c r="A30" s="63"/>
      <c r="B30" s="93" t="s">
        <v>129</v>
      </c>
      <c r="C30" s="94"/>
      <c r="D30" s="93" t="s">
        <v>146</v>
      </c>
      <c r="E30" s="94"/>
      <c r="F30" s="94"/>
      <c r="G30" s="94"/>
      <c r="H30" s="94"/>
      <c r="I30" s="72"/>
    </row>
    <row r="31" ht="19.9" customHeight="1" spans="1:9">
      <c r="A31" s="63"/>
      <c r="B31" s="93" t="s">
        <v>129</v>
      </c>
      <c r="C31" s="94"/>
      <c r="D31" s="93" t="s">
        <v>147</v>
      </c>
      <c r="E31" s="94"/>
      <c r="F31" s="94"/>
      <c r="G31" s="94"/>
      <c r="H31" s="94"/>
      <c r="I31" s="72"/>
    </row>
    <row r="32" ht="19.9" customHeight="1" spans="1:9">
      <c r="A32" s="63"/>
      <c r="B32" s="93" t="s">
        <v>129</v>
      </c>
      <c r="C32" s="94"/>
      <c r="D32" s="93" t="s">
        <v>148</v>
      </c>
      <c r="E32" s="94"/>
      <c r="F32" s="94"/>
      <c r="G32" s="94"/>
      <c r="H32" s="94"/>
      <c r="I32" s="72"/>
    </row>
    <row r="33" ht="19.9" customHeight="1" spans="1:9">
      <c r="A33" s="63"/>
      <c r="B33" s="93" t="s">
        <v>129</v>
      </c>
      <c r="C33" s="94"/>
      <c r="D33" s="93" t="s">
        <v>149</v>
      </c>
      <c r="E33" s="94"/>
      <c r="F33" s="94"/>
      <c r="G33" s="94"/>
      <c r="H33" s="94"/>
      <c r="I33" s="72"/>
    </row>
    <row r="34" ht="19.9" customHeight="1" spans="1:9">
      <c r="A34" s="63"/>
      <c r="B34" s="93" t="s">
        <v>129</v>
      </c>
      <c r="C34" s="94"/>
      <c r="D34" s="93" t="s">
        <v>150</v>
      </c>
      <c r="E34" s="94"/>
      <c r="F34" s="94"/>
      <c r="G34" s="94"/>
      <c r="H34" s="94"/>
      <c r="I34" s="72"/>
    </row>
    <row r="35" ht="8.45" customHeight="1" spans="1:9">
      <c r="A35" s="108"/>
      <c r="B35" s="108"/>
      <c r="C35" s="108"/>
      <c r="D35" s="60"/>
      <c r="E35" s="108"/>
      <c r="F35" s="108"/>
      <c r="G35" s="108"/>
      <c r="H35" s="108"/>
      <c r="I35" s="96"/>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3"/>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25" customWidth="1"/>
    <col min="4" max="4" width="13.375" customWidth="1"/>
    <col min="5" max="5" width="41" customWidth="1"/>
    <col min="6" max="8" width="10.625" customWidth="1"/>
    <col min="9" max="39" width="10.25" customWidth="1"/>
    <col min="40" max="40" width="1.5" customWidth="1"/>
    <col min="41" max="41" width="9.75" customWidth="1"/>
  </cols>
  <sheetData>
    <row r="1" ht="14.25" customHeight="1" spans="1:40">
      <c r="A1" s="59"/>
      <c r="B1" s="59"/>
      <c r="C1" s="59"/>
      <c r="D1" s="84"/>
      <c r="E1" s="84"/>
      <c r="F1" s="58"/>
      <c r="G1" s="58"/>
      <c r="H1" s="58"/>
      <c r="I1" s="84"/>
      <c r="J1" s="84"/>
      <c r="K1" s="58"/>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5" t="s">
        <v>151</v>
      </c>
      <c r="AN1" s="97"/>
    </row>
    <row r="2" ht="19.9" customHeight="1" spans="1:40">
      <c r="A2" s="58"/>
      <c r="B2" s="64" t="s">
        <v>152</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97"/>
    </row>
    <row r="3" ht="17.1" customHeight="1" spans="1:40">
      <c r="A3" s="65"/>
      <c r="B3" s="66" t="s">
        <v>4</v>
      </c>
      <c r="C3" s="66"/>
      <c r="D3" s="66"/>
      <c r="E3" s="66"/>
      <c r="F3" s="98"/>
      <c r="G3" s="65"/>
      <c r="H3" s="87"/>
      <c r="I3" s="98"/>
      <c r="J3" s="98"/>
      <c r="K3" s="99"/>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87" t="s">
        <v>5</v>
      </c>
      <c r="AM3" s="87"/>
      <c r="AN3" s="100"/>
    </row>
    <row r="4" ht="21.4" customHeight="1" spans="1:40">
      <c r="A4" s="63"/>
      <c r="B4" s="88" t="s">
        <v>8</v>
      </c>
      <c r="C4" s="88"/>
      <c r="D4" s="88"/>
      <c r="E4" s="88"/>
      <c r="F4" s="88" t="s">
        <v>153</v>
      </c>
      <c r="G4" s="88" t="s">
        <v>154</v>
      </c>
      <c r="H4" s="88"/>
      <c r="I4" s="88"/>
      <c r="J4" s="88"/>
      <c r="K4" s="88"/>
      <c r="L4" s="88"/>
      <c r="M4" s="88"/>
      <c r="N4" s="88"/>
      <c r="O4" s="88"/>
      <c r="P4" s="88"/>
      <c r="Q4" s="88" t="s">
        <v>155</v>
      </c>
      <c r="R4" s="88"/>
      <c r="S4" s="88"/>
      <c r="T4" s="88"/>
      <c r="U4" s="88"/>
      <c r="V4" s="88"/>
      <c r="W4" s="88"/>
      <c r="X4" s="88"/>
      <c r="Y4" s="88"/>
      <c r="Z4" s="88"/>
      <c r="AA4" s="88" t="s">
        <v>156</v>
      </c>
      <c r="AB4" s="88"/>
      <c r="AC4" s="88"/>
      <c r="AD4" s="88"/>
      <c r="AE4" s="88"/>
      <c r="AF4" s="88"/>
      <c r="AG4" s="88"/>
      <c r="AH4" s="88"/>
      <c r="AI4" s="88"/>
      <c r="AJ4" s="88"/>
      <c r="AK4" s="88"/>
      <c r="AL4" s="88"/>
      <c r="AM4" s="88"/>
      <c r="AN4" s="86"/>
    </row>
    <row r="5" ht="21.4" customHeight="1" spans="1:40">
      <c r="A5" s="63"/>
      <c r="B5" s="88" t="s">
        <v>72</v>
      </c>
      <c r="C5" s="88"/>
      <c r="D5" s="88" t="s">
        <v>63</v>
      </c>
      <c r="E5" s="88" t="s">
        <v>64</v>
      </c>
      <c r="F5" s="88"/>
      <c r="G5" s="88" t="s">
        <v>52</v>
      </c>
      <c r="H5" s="88" t="s">
        <v>157</v>
      </c>
      <c r="I5" s="88"/>
      <c r="J5" s="88"/>
      <c r="K5" s="88" t="s">
        <v>158</v>
      </c>
      <c r="L5" s="88"/>
      <c r="M5" s="88"/>
      <c r="N5" s="88" t="s">
        <v>159</v>
      </c>
      <c r="O5" s="88"/>
      <c r="P5" s="88"/>
      <c r="Q5" s="88" t="s">
        <v>52</v>
      </c>
      <c r="R5" s="88" t="s">
        <v>157</v>
      </c>
      <c r="S5" s="88"/>
      <c r="T5" s="88"/>
      <c r="U5" s="88" t="s">
        <v>158</v>
      </c>
      <c r="V5" s="88"/>
      <c r="W5" s="88"/>
      <c r="X5" s="88" t="s">
        <v>159</v>
      </c>
      <c r="Y5" s="88"/>
      <c r="Z5" s="88"/>
      <c r="AA5" s="88" t="s">
        <v>52</v>
      </c>
      <c r="AB5" s="88" t="s">
        <v>157</v>
      </c>
      <c r="AC5" s="88"/>
      <c r="AD5" s="88"/>
      <c r="AE5" s="88" t="s">
        <v>158</v>
      </c>
      <c r="AF5" s="88"/>
      <c r="AG5" s="88"/>
      <c r="AH5" s="88" t="s">
        <v>159</v>
      </c>
      <c r="AI5" s="88"/>
      <c r="AJ5" s="88"/>
      <c r="AK5" s="88" t="s">
        <v>160</v>
      </c>
      <c r="AL5" s="88"/>
      <c r="AM5" s="88"/>
      <c r="AN5" s="86"/>
    </row>
    <row r="6" ht="21.4" customHeight="1" spans="1:40">
      <c r="A6" s="60"/>
      <c r="B6" s="88" t="s">
        <v>73</v>
      </c>
      <c r="C6" s="88" t="s">
        <v>74</v>
      </c>
      <c r="D6" s="88"/>
      <c r="E6" s="88"/>
      <c r="F6" s="88"/>
      <c r="G6" s="88"/>
      <c r="H6" s="88" t="s">
        <v>161</v>
      </c>
      <c r="I6" s="88" t="s">
        <v>70</v>
      </c>
      <c r="J6" s="88" t="s">
        <v>71</v>
      </c>
      <c r="K6" s="88" t="s">
        <v>161</v>
      </c>
      <c r="L6" s="88" t="s">
        <v>70</v>
      </c>
      <c r="M6" s="88" t="s">
        <v>71</v>
      </c>
      <c r="N6" s="88" t="s">
        <v>161</v>
      </c>
      <c r="O6" s="88" t="s">
        <v>70</v>
      </c>
      <c r="P6" s="88" t="s">
        <v>71</v>
      </c>
      <c r="Q6" s="88"/>
      <c r="R6" s="88" t="s">
        <v>161</v>
      </c>
      <c r="S6" s="88" t="s">
        <v>70</v>
      </c>
      <c r="T6" s="88" t="s">
        <v>71</v>
      </c>
      <c r="U6" s="88" t="s">
        <v>161</v>
      </c>
      <c r="V6" s="88" t="s">
        <v>70</v>
      </c>
      <c r="W6" s="88" t="s">
        <v>71</v>
      </c>
      <c r="X6" s="88" t="s">
        <v>161</v>
      </c>
      <c r="Y6" s="88" t="s">
        <v>70</v>
      </c>
      <c r="Z6" s="88" t="s">
        <v>71</v>
      </c>
      <c r="AA6" s="88"/>
      <c r="AB6" s="88" t="s">
        <v>161</v>
      </c>
      <c r="AC6" s="88" t="s">
        <v>70</v>
      </c>
      <c r="AD6" s="88" t="s">
        <v>71</v>
      </c>
      <c r="AE6" s="88" t="s">
        <v>161</v>
      </c>
      <c r="AF6" s="88" t="s">
        <v>70</v>
      </c>
      <c r="AG6" s="88" t="s">
        <v>71</v>
      </c>
      <c r="AH6" s="88" t="s">
        <v>161</v>
      </c>
      <c r="AI6" s="88" t="s">
        <v>70</v>
      </c>
      <c r="AJ6" s="88" t="s">
        <v>71</v>
      </c>
      <c r="AK6" s="88" t="s">
        <v>161</v>
      </c>
      <c r="AL6" s="88" t="s">
        <v>70</v>
      </c>
      <c r="AM6" s="88" t="s">
        <v>71</v>
      </c>
      <c r="AN6" s="86"/>
    </row>
    <row r="7" ht="19.9" customHeight="1" spans="1:40">
      <c r="A7" s="63"/>
      <c r="B7" s="89"/>
      <c r="C7" s="89"/>
      <c r="D7" s="89"/>
      <c r="E7" s="74" t="s">
        <v>65</v>
      </c>
      <c r="F7" s="90">
        <v>1282.34</v>
      </c>
      <c r="G7" s="90">
        <v>1092.58</v>
      </c>
      <c r="H7" s="90">
        <v>1092.58</v>
      </c>
      <c r="I7" s="90">
        <v>241.26</v>
      </c>
      <c r="J7" s="90">
        <v>851.32</v>
      </c>
      <c r="K7" s="90"/>
      <c r="L7" s="90"/>
      <c r="M7" s="90"/>
      <c r="N7" s="90"/>
      <c r="O7" s="90"/>
      <c r="P7" s="90"/>
      <c r="Q7" s="90"/>
      <c r="R7" s="90"/>
      <c r="S7" s="90"/>
      <c r="T7" s="90"/>
      <c r="U7" s="90"/>
      <c r="V7" s="90"/>
      <c r="W7" s="90"/>
      <c r="X7" s="90"/>
      <c r="Y7" s="90"/>
      <c r="Z7" s="90"/>
      <c r="AA7" s="90">
        <v>189.76</v>
      </c>
      <c r="AB7" s="90">
        <v>189.76</v>
      </c>
      <c r="AC7" s="90"/>
      <c r="AD7" s="90">
        <v>189.76</v>
      </c>
      <c r="AE7" s="90"/>
      <c r="AF7" s="90"/>
      <c r="AG7" s="90"/>
      <c r="AH7" s="90"/>
      <c r="AI7" s="90"/>
      <c r="AJ7" s="90"/>
      <c r="AK7" s="90"/>
      <c r="AL7" s="90"/>
      <c r="AM7" s="90"/>
      <c r="AN7" s="86"/>
    </row>
    <row r="8" ht="19.9" customHeight="1" spans="1:40">
      <c r="A8" s="63"/>
      <c r="B8" s="91" t="s">
        <v>22</v>
      </c>
      <c r="C8" s="91" t="s">
        <v>22</v>
      </c>
      <c r="D8" s="92"/>
      <c r="E8" s="93" t="s">
        <v>22</v>
      </c>
      <c r="F8" s="94">
        <v>1282.34</v>
      </c>
      <c r="G8" s="94">
        <v>1092.58</v>
      </c>
      <c r="H8" s="94">
        <v>1092.58</v>
      </c>
      <c r="I8" s="94">
        <v>241.26</v>
      </c>
      <c r="J8" s="94">
        <v>851.32</v>
      </c>
      <c r="K8" s="94"/>
      <c r="L8" s="94"/>
      <c r="M8" s="94"/>
      <c r="N8" s="94"/>
      <c r="O8" s="94"/>
      <c r="P8" s="94"/>
      <c r="Q8" s="94"/>
      <c r="R8" s="94"/>
      <c r="S8" s="94"/>
      <c r="T8" s="94"/>
      <c r="U8" s="94"/>
      <c r="V8" s="94"/>
      <c r="W8" s="94"/>
      <c r="X8" s="94"/>
      <c r="Y8" s="94"/>
      <c r="Z8" s="94"/>
      <c r="AA8" s="94">
        <v>189.76</v>
      </c>
      <c r="AB8" s="94">
        <v>189.76</v>
      </c>
      <c r="AC8" s="94"/>
      <c r="AD8" s="94">
        <v>189.76</v>
      </c>
      <c r="AE8" s="94"/>
      <c r="AF8" s="94"/>
      <c r="AG8" s="94"/>
      <c r="AH8" s="94"/>
      <c r="AI8" s="94"/>
      <c r="AJ8" s="94"/>
      <c r="AK8" s="94"/>
      <c r="AL8" s="94"/>
      <c r="AM8" s="94"/>
      <c r="AN8" s="86"/>
    </row>
    <row r="9" ht="19.9" customHeight="1" spans="1:40">
      <c r="A9" s="63"/>
      <c r="B9" s="91" t="s">
        <v>22</v>
      </c>
      <c r="C9" s="91" t="s">
        <v>22</v>
      </c>
      <c r="D9" s="92"/>
      <c r="E9" s="93" t="s">
        <v>162</v>
      </c>
      <c r="F9" s="94">
        <v>1282.34</v>
      </c>
      <c r="G9" s="94">
        <v>1092.58</v>
      </c>
      <c r="H9" s="94">
        <v>1092.58</v>
      </c>
      <c r="I9" s="94">
        <v>241.26</v>
      </c>
      <c r="J9" s="94">
        <v>851.32</v>
      </c>
      <c r="K9" s="94"/>
      <c r="L9" s="94"/>
      <c r="M9" s="94"/>
      <c r="N9" s="94"/>
      <c r="O9" s="94"/>
      <c r="P9" s="94"/>
      <c r="Q9" s="94"/>
      <c r="R9" s="94"/>
      <c r="S9" s="94"/>
      <c r="T9" s="94"/>
      <c r="U9" s="94"/>
      <c r="V9" s="94"/>
      <c r="W9" s="94"/>
      <c r="X9" s="94"/>
      <c r="Y9" s="94"/>
      <c r="Z9" s="94"/>
      <c r="AA9" s="94">
        <v>189.76</v>
      </c>
      <c r="AB9" s="94">
        <v>189.76</v>
      </c>
      <c r="AC9" s="94"/>
      <c r="AD9" s="94">
        <v>189.76</v>
      </c>
      <c r="AE9" s="94"/>
      <c r="AF9" s="94"/>
      <c r="AG9" s="94"/>
      <c r="AH9" s="94"/>
      <c r="AI9" s="94"/>
      <c r="AJ9" s="94"/>
      <c r="AK9" s="94"/>
      <c r="AL9" s="94"/>
      <c r="AM9" s="94"/>
      <c r="AN9" s="86"/>
    </row>
    <row r="10" ht="19.9" customHeight="1" spans="1:40">
      <c r="A10" s="63"/>
      <c r="B10" s="91" t="s">
        <v>22</v>
      </c>
      <c r="C10" s="91" t="s">
        <v>22</v>
      </c>
      <c r="D10" s="92"/>
      <c r="E10" s="93" t="s">
        <v>163</v>
      </c>
      <c r="F10" s="94">
        <v>209.77</v>
      </c>
      <c r="G10" s="94">
        <v>209.77</v>
      </c>
      <c r="H10" s="94">
        <v>209.77</v>
      </c>
      <c r="I10" s="94">
        <v>209.77</v>
      </c>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86"/>
    </row>
    <row r="11" ht="19.9" customHeight="1" spans="1:40">
      <c r="A11" s="63"/>
      <c r="B11" s="101" t="s">
        <v>164</v>
      </c>
      <c r="C11" s="91" t="s">
        <v>165</v>
      </c>
      <c r="D11" s="92" t="s">
        <v>66</v>
      </c>
      <c r="E11" s="93" t="s">
        <v>166</v>
      </c>
      <c r="F11" s="94">
        <v>62.03</v>
      </c>
      <c r="G11" s="94">
        <v>62.03</v>
      </c>
      <c r="H11" s="94">
        <v>62.03</v>
      </c>
      <c r="I11" s="94">
        <v>62.03</v>
      </c>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86"/>
    </row>
    <row r="12" ht="19.9" customHeight="1" spans="1:40">
      <c r="B12" s="101" t="s">
        <v>164</v>
      </c>
      <c r="C12" s="91" t="s">
        <v>167</v>
      </c>
      <c r="D12" s="92" t="s">
        <v>66</v>
      </c>
      <c r="E12" s="93" t="s">
        <v>168</v>
      </c>
      <c r="F12" s="94">
        <v>14.69</v>
      </c>
      <c r="G12" s="94">
        <v>14.69</v>
      </c>
      <c r="H12" s="94">
        <v>14.69</v>
      </c>
      <c r="I12" s="94">
        <v>14.69</v>
      </c>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86"/>
    </row>
    <row r="13" ht="19.9" customHeight="1" spans="1:40">
      <c r="A13" s="63"/>
      <c r="B13" s="91" t="s">
        <v>169</v>
      </c>
      <c r="C13" s="91" t="s">
        <v>167</v>
      </c>
      <c r="D13" s="92" t="s">
        <v>66</v>
      </c>
      <c r="E13" s="93" t="s">
        <v>170</v>
      </c>
      <c r="F13" s="94">
        <v>12.74</v>
      </c>
      <c r="G13" s="94">
        <v>12.74</v>
      </c>
      <c r="H13" s="94">
        <v>12.74</v>
      </c>
      <c r="I13" s="94">
        <v>12.74</v>
      </c>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86"/>
    </row>
    <row r="14" ht="19.9" customHeight="1" spans="1:40">
      <c r="A14" s="63"/>
      <c r="B14" s="91" t="s">
        <v>169</v>
      </c>
      <c r="C14" s="91" t="s">
        <v>167</v>
      </c>
      <c r="D14" s="92" t="s">
        <v>66</v>
      </c>
      <c r="E14" s="93" t="s">
        <v>171</v>
      </c>
      <c r="F14" s="94">
        <v>1.95</v>
      </c>
      <c r="G14" s="94">
        <v>1.95</v>
      </c>
      <c r="H14" s="94">
        <v>1.95</v>
      </c>
      <c r="I14" s="94">
        <v>1.95</v>
      </c>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86"/>
    </row>
    <row r="15" ht="19.9" customHeight="1" spans="1:40">
      <c r="B15" s="101" t="s">
        <v>164</v>
      </c>
      <c r="C15" s="91" t="s">
        <v>172</v>
      </c>
      <c r="D15" s="92" t="s">
        <v>66</v>
      </c>
      <c r="E15" s="93" t="s">
        <v>173</v>
      </c>
      <c r="F15" s="94">
        <v>48.04</v>
      </c>
      <c r="G15" s="94">
        <v>48.04</v>
      </c>
      <c r="H15" s="94">
        <v>48.04</v>
      </c>
      <c r="I15" s="94">
        <v>48.04</v>
      </c>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86"/>
    </row>
    <row r="16" ht="19.9" customHeight="1" spans="1:40">
      <c r="A16" s="63"/>
      <c r="B16" s="91" t="s">
        <v>169</v>
      </c>
      <c r="C16" s="91" t="s">
        <v>172</v>
      </c>
      <c r="D16" s="92" t="s">
        <v>66</v>
      </c>
      <c r="E16" s="93" t="s">
        <v>174</v>
      </c>
      <c r="F16" s="94">
        <v>17.94</v>
      </c>
      <c r="G16" s="94">
        <v>17.94</v>
      </c>
      <c r="H16" s="94">
        <v>17.94</v>
      </c>
      <c r="I16" s="94">
        <v>17.94</v>
      </c>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86"/>
    </row>
    <row r="17" ht="19.9" customHeight="1" spans="1:40">
      <c r="A17" s="63"/>
      <c r="B17" s="91" t="s">
        <v>169</v>
      </c>
      <c r="C17" s="91" t="s">
        <v>172</v>
      </c>
      <c r="D17" s="92" t="s">
        <v>66</v>
      </c>
      <c r="E17" s="93" t="s">
        <v>175</v>
      </c>
      <c r="F17" s="94">
        <v>27.98</v>
      </c>
      <c r="G17" s="94">
        <v>27.98</v>
      </c>
      <c r="H17" s="94">
        <v>27.98</v>
      </c>
      <c r="I17" s="94">
        <v>27.98</v>
      </c>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86"/>
    </row>
    <row r="18" ht="19.9" customHeight="1" spans="1:40">
      <c r="A18" s="63"/>
      <c r="B18" s="91" t="s">
        <v>169</v>
      </c>
      <c r="C18" s="91" t="s">
        <v>172</v>
      </c>
      <c r="D18" s="92" t="s">
        <v>66</v>
      </c>
      <c r="E18" s="93" t="s">
        <v>176</v>
      </c>
      <c r="F18" s="94">
        <v>2.11</v>
      </c>
      <c r="G18" s="94">
        <v>2.11</v>
      </c>
      <c r="H18" s="94">
        <v>2.11</v>
      </c>
      <c r="I18" s="94">
        <v>2.11</v>
      </c>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86"/>
    </row>
    <row r="19" ht="19.9" customHeight="1" spans="1:40">
      <c r="B19" s="101" t="s">
        <v>164</v>
      </c>
      <c r="C19" s="91" t="s">
        <v>177</v>
      </c>
      <c r="D19" s="92" t="s">
        <v>66</v>
      </c>
      <c r="E19" s="93" t="s">
        <v>178</v>
      </c>
      <c r="F19" s="94">
        <v>25.49</v>
      </c>
      <c r="G19" s="94">
        <v>25.49</v>
      </c>
      <c r="H19" s="94">
        <v>25.49</v>
      </c>
      <c r="I19" s="94">
        <v>25.49</v>
      </c>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86"/>
    </row>
    <row r="20" ht="19.9" customHeight="1" spans="1:40">
      <c r="A20" s="63"/>
      <c r="B20" s="91" t="s">
        <v>169</v>
      </c>
      <c r="C20" s="91" t="s">
        <v>177</v>
      </c>
      <c r="D20" s="92" t="s">
        <v>66</v>
      </c>
      <c r="E20" s="93" t="s">
        <v>179</v>
      </c>
      <c r="F20" s="94">
        <v>16.6</v>
      </c>
      <c r="G20" s="94">
        <v>16.6</v>
      </c>
      <c r="H20" s="94">
        <v>16.6</v>
      </c>
      <c r="I20" s="94">
        <v>16.6</v>
      </c>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86"/>
    </row>
    <row r="21" ht="19.9" customHeight="1" spans="1:40">
      <c r="A21" s="63"/>
      <c r="B21" s="91" t="s">
        <v>169</v>
      </c>
      <c r="C21" s="91" t="s">
        <v>177</v>
      </c>
      <c r="D21" s="92" t="s">
        <v>66</v>
      </c>
      <c r="E21" s="93" t="s">
        <v>180</v>
      </c>
      <c r="F21" s="94">
        <v>8.88</v>
      </c>
      <c r="G21" s="94">
        <v>8.88</v>
      </c>
      <c r="H21" s="94">
        <v>8.88</v>
      </c>
      <c r="I21" s="94">
        <v>8.88</v>
      </c>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86"/>
    </row>
    <row r="22" ht="19.9" customHeight="1" spans="1:40">
      <c r="B22" s="101" t="s">
        <v>164</v>
      </c>
      <c r="C22" s="91" t="s">
        <v>181</v>
      </c>
      <c r="D22" s="92" t="s">
        <v>66</v>
      </c>
      <c r="E22" s="93" t="s">
        <v>182</v>
      </c>
      <c r="F22" s="94">
        <v>23.99</v>
      </c>
      <c r="G22" s="94">
        <v>23.99</v>
      </c>
      <c r="H22" s="94">
        <v>23.99</v>
      </c>
      <c r="I22" s="94">
        <v>23.99</v>
      </c>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86"/>
    </row>
    <row r="23" ht="19.9" customHeight="1" spans="1:40">
      <c r="B23" s="101" t="s">
        <v>164</v>
      </c>
      <c r="C23" s="91" t="s">
        <v>183</v>
      </c>
      <c r="D23" s="92" t="s">
        <v>66</v>
      </c>
      <c r="E23" s="93" t="s">
        <v>184</v>
      </c>
      <c r="F23" s="94">
        <v>9.15</v>
      </c>
      <c r="G23" s="94">
        <v>9.15</v>
      </c>
      <c r="H23" s="94">
        <v>9.15</v>
      </c>
      <c r="I23" s="94">
        <v>9.15</v>
      </c>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86"/>
    </row>
    <row r="24" ht="19.9" customHeight="1" spans="1:40">
      <c r="B24" s="101" t="s">
        <v>164</v>
      </c>
      <c r="C24" s="91" t="s">
        <v>185</v>
      </c>
      <c r="D24" s="92" t="s">
        <v>66</v>
      </c>
      <c r="E24" s="93" t="s">
        <v>186</v>
      </c>
      <c r="F24" s="94">
        <v>0.92</v>
      </c>
      <c r="G24" s="94">
        <v>0.92</v>
      </c>
      <c r="H24" s="94">
        <v>0.92</v>
      </c>
      <c r="I24" s="94">
        <v>0.92</v>
      </c>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86"/>
    </row>
    <row r="25" ht="19.9" customHeight="1" spans="1:40">
      <c r="B25" s="101" t="s">
        <v>164</v>
      </c>
      <c r="C25" s="91" t="s">
        <v>187</v>
      </c>
      <c r="D25" s="92" t="s">
        <v>66</v>
      </c>
      <c r="E25" s="93" t="s">
        <v>188</v>
      </c>
      <c r="F25" s="94">
        <v>0.85</v>
      </c>
      <c r="G25" s="94">
        <v>0.85</v>
      </c>
      <c r="H25" s="94">
        <v>0.85</v>
      </c>
      <c r="I25" s="94">
        <v>0.85</v>
      </c>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86"/>
    </row>
    <row r="26" ht="19.9" customHeight="1" spans="1:40">
      <c r="A26" s="63"/>
      <c r="B26" s="91" t="s">
        <v>169</v>
      </c>
      <c r="C26" s="91" t="s">
        <v>187</v>
      </c>
      <c r="D26" s="92" t="s">
        <v>66</v>
      </c>
      <c r="E26" s="93" t="s">
        <v>189</v>
      </c>
      <c r="F26" s="94">
        <v>0.3</v>
      </c>
      <c r="G26" s="94">
        <v>0.3</v>
      </c>
      <c r="H26" s="94">
        <v>0.3</v>
      </c>
      <c r="I26" s="94">
        <v>0.3</v>
      </c>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86"/>
    </row>
    <row r="27" ht="19.9" customHeight="1" spans="1:40">
      <c r="A27" s="63"/>
      <c r="B27" s="91" t="s">
        <v>169</v>
      </c>
      <c r="C27" s="91" t="s">
        <v>187</v>
      </c>
      <c r="D27" s="92" t="s">
        <v>66</v>
      </c>
      <c r="E27" s="93" t="s">
        <v>190</v>
      </c>
      <c r="F27" s="94">
        <v>0.55</v>
      </c>
      <c r="G27" s="94">
        <v>0.55</v>
      </c>
      <c r="H27" s="94">
        <v>0.55</v>
      </c>
      <c r="I27" s="94">
        <v>0.55</v>
      </c>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86"/>
    </row>
    <row r="28" ht="19.9" customHeight="1" spans="1:40">
      <c r="B28" s="101" t="s">
        <v>164</v>
      </c>
      <c r="C28" s="91" t="s">
        <v>191</v>
      </c>
      <c r="D28" s="92" t="s">
        <v>66</v>
      </c>
      <c r="E28" s="93" t="s">
        <v>192</v>
      </c>
      <c r="F28" s="94">
        <v>19.62</v>
      </c>
      <c r="G28" s="94">
        <v>19.62</v>
      </c>
      <c r="H28" s="94">
        <v>19.62</v>
      </c>
      <c r="I28" s="94">
        <v>19.62</v>
      </c>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86"/>
    </row>
    <row r="29" ht="19.9" customHeight="1" spans="1:40">
      <c r="B29" s="101" t="s">
        <v>164</v>
      </c>
      <c r="C29" s="91" t="s">
        <v>193</v>
      </c>
      <c r="D29" s="92" t="s">
        <v>66</v>
      </c>
      <c r="E29" s="93" t="s">
        <v>194</v>
      </c>
      <c r="F29" s="94">
        <v>5</v>
      </c>
      <c r="G29" s="94">
        <v>5</v>
      </c>
      <c r="H29" s="94">
        <v>5</v>
      </c>
      <c r="I29" s="94">
        <v>5</v>
      </c>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86"/>
    </row>
    <row r="30" ht="19.9" customHeight="1" spans="1:40">
      <c r="A30" s="63"/>
      <c r="B30" s="91" t="s">
        <v>169</v>
      </c>
      <c r="C30" s="91" t="s">
        <v>193</v>
      </c>
      <c r="D30" s="92" t="s">
        <v>66</v>
      </c>
      <c r="E30" s="93" t="s">
        <v>195</v>
      </c>
      <c r="F30" s="94">
        <v>5</v>
      </c>
      <c r="G30" s="94">
        <v>5</v>
      </c>
      <c r="H30" s="94">
        <v>5</v>
      </c>
      <c r="I30" s="94">
        <v>5</v>
      </c>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86"/>
    </row>
    <row r="31" ht="19.9" customHeight="1" spans="1:40">
      <c r="B31" s="91" t="s">
        <v>22</v>
      </c>
      <c r="C31" s="91" t="s">
        <v>22</v>
      </c>
      <c r="D31" s="92"/>
      <c r="E31" s="93" t="s">
        <v>196</v>
      </c>
      <c r="F31" s="94">
        <v>36.97</v>
      </c>
      <c r="G31" s="94">
        <v>36.96</v>
      </c>
      <c r="H31" s="94">
        <v>36.96</v>
      </c>
      <c r="I31" s="94">
        <v>31.48</v>
      </c>
      <c r="J31" s="94">
        <v>5.48</v>
      </c>
      <c r="K31" s="94"/>
      <c r="L31" s="94"/>
      <c r="M31" s="94"/>
      <c r="N31" s="94"/>
      <c r="O31" s="94"/>
      <c r="P31" s="94"/>
      <c r="Q31" s="94"/>
      <c r="R31" s="94"/>
      <c r="S31" s="94"/>
      <c r="T31" s="94"/>
      <c r="U31" s="94"/>
      <c r="V31" s="94"/>
      <c r="W31" s="94"/>
      <c r="X31" s="94"/>
      <c r="Y31" s="94"/>
      <c r="Z31" s="94"/>
      <c r="AA31" s="94">
        <v>0.01</v>
      </c>
      <c r="AB31" s="94">
        <v>0.01</v>
      </c>
      <c r="AC31" s="94"/>
      <c r="AD31" s="94">
        <v>0.01</v>
      </c>
      <c r="AE31" s="94"/>
      <c r="AF31" s="94"/>
      <c r="AG31" s="94"/>
      <c r="AH31" s="94"/>
      <c r="AI31" s="94"/>
      <c r="AJ31" s="94"/>
      <c r="AK31" s="94"/>
      <c r="AL31" s="94"/>
      <c r="AM31" s="94"/>
      <c r="AN31" s="86"/>
    </row>
    <row r="32" ht="19.9" customHeight="1" spans="1:40">
      <c r="A32" s="63"/>
      <c r="B32" s="101" t="s">
        <v>197</v>
      </c>
      <c r="C32" s="91" t="s">
        <v>165</v>
      </c>
      <c r="D32" s="92" t="s">
        <v>66</v>
      </c>
      <c r="E32" s="93" t="s">
        <v>198</v>
      </c>
      <c r="F32" s="94">
        <v>3.76</v>
      </c>
      <c r="G32" s="94">
        <v>3.75</v>
      </c>
      <c r="H32" s="94">
        <v>3.75</v>
      </c>
      <c r="I32" s="94">
        <v>3.6</v>
      </c>
      <c r="J32" s="94">
        <v>0.15</v>
      </c>
      <c r="K32" s="94"/>
      <c r="L32" s="94"/>
      <c r="M32" s="94"/>
      <c r="N32" s="94"/>
      <c r="O32" s="94"/>
      <c r="P32" s="94"/>
      <c r="Q32" s="94"/>
      <c r="R32" s="94"/>
      <c r="S32" s="94"/>
      <c r="T32" s="94"/>
      <c r="U32" s="94"/>
      <c r="V32" s="94"/>
      <c r="W32" s="94"/>
      <c r="X32" s="94"/>
      <c r="Y32" s="94"/>
      <c r="Z32" s="94"/>
      <c r="AA32" s="94">
        <v>0.01</v>
      </c>
      <c r="AB32" s="94">
        <v>0.01</v>
      </c>
      <c r="AC32" s="94"/>
      <c r="AD32" s="94">
        <v>0.01</v>
      </c>
      <c r="AE32" s="94"/>
      <c r="AF32" s="94"/>
      <c r="AG32" s="94"/>
      <c r="AH32" s="94"/>
      <c r="AI32" s="94"/>
      <c r="AJ32" s="94"/>
      <c r="AK32" s="94"/>
      <c r="AL32" s="94"/>
      <c r="AM32" s="94"/>
      <c r="AN32" s="86"/>
    </row>
    <row r="33" ht="19.9" customHeight="1" spans="1:40">
      <c r="B33" s="101" t="s">
        <v>197</v>
      </c>
      <c r="C33" s="91" t="s">
        <v>167</v>
      </c>
      <c r="D33" s="92" t="s">
        <v>66</v>
      </c>
      <c r="E33" s="93" t="s">
        <v>199</v>
      </c>
      <c r="F33" s="94">
        <v>0.3</v>
      </c>
      <c r="G33" s="94">
        <v>0.3</v>
      </c>
      <c r="H33" s="94">
        <v>0.3</v>
      </c>
      <c r="I33" s="94">
        <v>0.3</v>
      </c>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86"/>
    </row>
    <row r="34" ht="19.9" customHeight="1" spans="1:40">
      <c r="B34" s="101" t="s">
        <v>197</v>
      </c>
      <c r="C34" s="91" t="s">
        <v>200</v>
      </c>
      <c r="D34" s="92" t="s">
        <v>66</v>
      </c>
      <c r="E34" s="93" t="s">
        <v>201</v>
      </c>
      <c r="F34" s="94">
        <v>0.24</v>
      </c>
      <c r="G34" s="94">
        <v>0.24</v>
      </c>
      <c r="H34" s="94">
        <v>0.24</v>
      </c>
      <c r="I34" s="94">
        <v>0.07</v>
      </c>
      <c r="J34" s="94">
        <v>0.17</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86"/>
    </row>
    <row r="35" ht="19.9" customHeight="1" spans="1:40">
      <c r="B35" s="101" t="s">
        <v>197</v>
      </c>
      <c r="C35" s="91" t="s">
        <v>202</v>
      </c>
      <c r="D35" s="92" t="s">
        <v>66</v>
      </c>
      <c r="E35" s="93" t="s">
        <v>203</v>
      </c>
      <c r="F35" s="94">
        <v>0.82</v>
      </c>
      <c r="G35" s="94">
        <v>0.82</v>
      </c>
      <c r="H35" s="94">
        <v>0.82</v>
      </c>
      <c r="I35" s="94">
        <v>0.75</v>
      </c>
      <c r="J35" s="94">
        <v>0.07</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86"/>
    </row>
    <row r="36" ht="19.9" customHeight="1" spans="1:40">
      <c r="B36" s="101" t="s">
        <v>197</v>
      </c>
      <c r="C36" s="91" t="s">
        <v>177</v>
      </c>
      <c r="D36" s="92" t="s">
        <v>66</v>
      </c>
      <c r="E36" s="93" t="s">
        <v>204</v>
      </c>
      <c r="F36" s="94">
        <v>3.9</v>
      </c>
      <c r="G36" s="94">
        <v>3.9</v>
      </c>
      <c r="H36" s="94">
        <v>3.9</v>
      </c>
      <c r="I36" s="94">
        <v>3.9</v>
      </c>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86"/>
    </row>
    <row r="37" ht="19.9" customHeight="1" spans="1:40">
      <c r="B37" s="101" t="s">
        <v>197</v>
      </c>
      <c r="C37" s="91" t="s">
        <v>185</v>
      </c>
      <c r="D37" s="92" t="s">
        <v>66</v>
      </c>
      <c r="E37" s="93" t="s">
        <v>205</v>
      </c>
      <c r="F37" s="94">
        <v>9.08</v>
      </c>
      <c r="G37" s="94">
        <v>9.08</v>
      </c>
      <c r="H37" s="94">
        <v>9.08</v>
      </c>
      <c r="I37" s="94">
        <v>9.08</v>
      </c>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86"/>
    </row>
    <row r="38" ht="19.9" customHeight="1" spans="1:40">
      <c r="B38" s="101" t="s">
        <v>197</v>
      </c>
      <c r="C38" s="91" t="s">
        <v>191</v>
      </c>
      <c r="D38" s="92" t="s">
        <v>66</v>
      </c>
      <c r="E38" s="93" t="s">
        <v>206</v>
      </c>
      <c r="F38" s="94">
        <v>3.09</v>
      </c>
      <c r="G38" s="94">
        <v>3.09</v>
      </c>
      <c r="H38" s="94">
        <v>3.09</v>
      </c>
      <c r="I38" s="94"/>
      <c r="J38" s="94">
        <v>3.09</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86"/>
    </row>
    <row r="39" ht="19.9" customHeight="1" spans="1:40">
      <c r="B39" s="101" t="s">
        <v>197</v>
      </c>
      <c r="C39" s="91" t="s">
        <v>207</v>
      </c>
      <c r="D39" s="92" t="s">
        <v>66</v>
      </c>
      <c r="E39" s="93" t="s">
        <v>208</v>
      </c>
      <c r="F39" s="94">
        <v>0.2</v>
      </c>
      <c r="G39" s="94">
        <v>0.2</v>
      </c>
      <c r="H39" s="94">
        <v>0.2</v>
      </c>
      <c r="I39" s="94"/>
      <c r="J39" s="94">
        <v>0.2</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86"/>
    </row>
    <row r="40" ht="19.9" customHeight="1" spans="1:40">
      <c r="B40" s="101" t="s">
        <v>197</v>
      </c>
      <c r="C40" s="91" t="s">
        <v>209</v>
      </c>
      <c r="D40" s="92" t="s">
        <v>66</v>
      </c>
      <c r="E40" s="93" t="s">
        <v>210</v>
      </c>
      <c r="F40" s="94">
        <v>0.3</v>
      </c>
      <c r="G40" s="94">
        <v>0.3</v>
      </c>
      <c r="H40" s="94">
        <v>0.3</v>
      </c>
      <c r="I40" s="94">
        <v>0.3</v>
      </c>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86"/>
    </row>
    <row r="41" ht="19.9" customHeight="1" spans="1:40">
      <c r="B41" s="101" t="s">
        <v>197</v>
      </c>
      <c r="C41" s="91" t="s">
        <v>211</v>
      </c>
      <c r="D41" s="92" t="s">
        <v>66</v>
      </c>
      <c r="E41" s="93" t="s">
        <v>212</v>
      </c>
      <c r="F41" s="94">
        <v>0.47</v>
      </c>
      <c r="G41" s="94">
        <v>0.47</v>
      </c>
      <c r="H41" s="94">
        <v>0.47</v>
      </c>
      <c r="I41" s="94">
        <v>0.47</v>
      </c>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86"/>
    </row>
    <row r="42" ht="19.9" customHeight="1" spans="1:40">
      <c r="B42" s="101" t="s">
        <v>197</v>
      </c>
      <c r="C42" s="91" t="s">
        <v>213</v>
      </c>
      <c r="D42" s="92" t="s">
        <v>66</v>
      </c>
      <c r="E42" s="93" t="s">
        <v>214</v>
      </c>
      <c r="F42" s="94">
        <v>0.6</v>
      </c>
      <c r="G42" s="94">
        <v>0.6</v>
      </c>
      <c r="H42" s="94">
        <v>0.6</v>
      </c>
      <c r="I42" s="94"/>
      <c r="J42" s="94">
        <v>0.6</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86"/>
    </row>
    <row r="43" ht="19.9" customHeight="1" spans="1:40">
      <c r="B43" s="101" t="s">
        <v>197</v>
      </c>
      <c r="C43" s="91" t="s">
        <v>215</v>
      </c>
      <c r="D43" s="92" t="s">
        <v>66</v>
      </c>
      <c r="E43" s="93" t="s">
        <v>216</v>
      </c>
      <c r="F43" s="94">
        <v>4.85</v>
      </c>
      <c r="G43" s="94">
        <v>4.85</v>
      </c>
      <c r="H43" s="94">
        <v>4.85</v>
      </c>
      <c r="I43" s="94">
        <v>4.85</v>
      </c>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86"/>
    </row>
    <row r="44" ht="19.9" customHeight="1" spans="1:40">
      <c r="B44" s="101" t="s">
        <v>197</v>
      </c>
      <c r="C44" s="91" t="s">
        <v>217</v>
      </c>
      <c r="D44" s="92" t="s">
        <v>66</v>
      </c>
      <c r="E44" s="93" t="s">
        <v>218</v>
      </c>
      <c r="F44" s="94">
        <v>3.54</v>
      </c>
      <c r="G44" s="94">
        <v>3.54</v>
      </c>
      <c r="H44" s="94">
        <v>3.54</v>
      </c>
      <c r="I44" s="94">
        <v>3.54</v>
      </c>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86"/>
    </row>
    <row r="45" ht="19.9" customHeight="1" spans="1:40">
      <c r="B45" s="101" t="s">
        <v>197</v>
      </c>
      <c r="C45" s="91" t="s">
        <v>193</v>
      </c>
      <c r="D45" s="92" t="s">
        <v>66</v>
      </c>
      <c r="E45" s="93" t="s">
        <v>219</v>
      </c>
      <c r="F45" s="94">
        <v>5.82</v>
      </c>
      <c r="G45" s="94">
        <v>5.82</v>
      </c>
      <c r="H45" s="94">
        <v>5.82</v>
      </c>
      <c r="I45" s="94">
        <v>4.62</v>
      </c>
      <c r="J45" s="94">
        <v>1.2</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86"/>
    </row>
    <row r="46" ht="19.9" customHeight="1" spans="1:40">
      <c r="B46" s="91" t="s">
        <v>22</v>
      </c>
      <c r="C46" s="91" t="s">
        <v>22</v>
      </c>
      <c r="D46" s="92"/>
      <c r="E46" s="93" t="s">
        <v>220</v>
      </c>
      <c r="F46" s="94">
        <v>1035.6</v>
      </c>
      <c r="G46" s="94">
        <v>845.85</v>
      </c>
      <c r="H46" s="94">
        <v>845.85</v>
      </c>
      <c r="I46" s="94">
        <v>0.01</v>
      </c>
      <c r="J46" s="94">
        <v>845.84</v>
      </c>
      <c r="K46" s="94"/>
      <c r="L46" s="94"/>
      <c r="M46" s="94"/>
      <c r="N46" s="94"/>
      <c r="O46" s="94"/>
      <c r="P46" s="94"/>
      <c r="Q46" s="94"/>
      <c r="R46" s="94"/>
      <c r="S46" s="94"/>
      <c r="T46" s="94"/>
      <c r="U46" s="94"/>
      <c r="V46" s="94"/>
      <c r="W46" s="94"/>
      <c r="X46" s="94"/>
      <c r="Y46" s="94"/>
      <c r="Z46" s="94"/>
      <c r="AA46" s="94">
        <v>189.75</v>
      </c>
      <c r="AB46" s="94">
        <v>189.75</v>
      </c>
      <c r="AC46" s="94"/>
      <c r="AD46" s="94">
        <v>189.75</v>
      </c>
      <c r="AE46" s="94"/>
      <c r="AF46" s="94"/>
      <c r="AG46" s="94"/>
      <c r="AH46" s="94"/>
      <c r="AI46" s="94"/>
      <c r="AJ46" s="94"/>
      <c r="AK46" s="94"/>
      <c r="AL46" s="94"/>
      <c r="AM46" s="94"/>
      <c r="AN46" s="86"/>
    </row>
    <row r="47" ht="19.9" customHeight="1" spans="1:40">
      <c r="A47" s="63"/>
      <c r="B47" s="101" t="s">
        <v>221</v>
      </c>
      <c r="C47" s="91" t="s">
        <v>172</v>
      </c>
      <c r="D47" s="92" t="s">
        <v>66</v>
      </c>
      <c r="E47" s="93" t="s">
        <v>222</v>
      </c>
      <c r="F47" s="94">
        <v>164</v>
      </c>
      <c r="G47" s="94">
        <v>164</v>
      </c>
      <c r="H47" s="94">
        <v>164</v>
      </c>
      <c r="I47" s="94"/>
      <c r="J47" s="94">
        <v>164</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86"/>
    </row>
    <row r="48" ht="19.9" customHeight="1" spans="1:40">
      <c r="B48" s="101" t="s">
        <v>221</v>
      </c>
      <c r="C48" s="91" t="s">
        <v>200</v>
      </c>
      <c r="D48" s="92" t="s">
        <v>66</v>
      </c>
      <c r="E48" s="93" t="s">
        <v>223</v>
      </c>
      <c r="F48" s="94">
        <v>183.6</v>
      </c>
      <c r="G48" s="94">
        <v>177.58</v>
      </c>
      <c r="H48" s="94">
        <v>177.58</v>
      </c>
      <c r="I48" s="94"/>
      <c r="J48" s="94">
        <v>177.58</v>
      </c>
      <c r="K48" s="94"/>
      <c r="L48" s="94"/>
      <c r="M48" s="94"/>
      <c r="N48" s="94"/>
      <c r="O48" s="94"/>
      <c r="P48" s="94"/>
      <c r="Q48" s="94"/>
      <c r="R48" s="94"/>
      <c r="S48" s="94"/>
      <c r="T48" s="94"/>
      <c r="U48" s="94"/>
      <c r="V48" s="94"/>
      <c r="W48" s="94"/>
      <c r="X48" s="94"/>
      <c r="Y48" s="94"/>
      <c r="Z48" s="94"/>
      <c r="AA48" s="94">
        <v>6.02</v>
      </c>
      <c r="AB48" s="94">
        <v>6.02</v>
      </c>
      <c r="AC48" s="94"/>
      <c r="AD48" s="94">
        <v>6.02</v>
      </c>
      <c r="AE48" s="94"/>
      <c r="AF48" s="94"/>
      <c r="AG48" s="94"/>
      <c r="AH48" s="94"/>
      <c r="AI48" s="94"/>
      <c r="AJ48" s="94"/>
      <c r="AK48" s="94"/>
      <c r="AL48" s="94"/>
      <c r="AM48" s="94"/>
      <c r="AN48" s="86"/>
    </row>
    <row r="49" ht="19.9" customHeight="1" spans="1:40">
      <c r="A49" s="63"/>
      <c r="B49" s="91" t="s">
        <v>224</v>
      </c>
      <c r="C49" s="91" t="s">
        <v>200</v>
      </c>
      <c r="D49" s="92" t="s">
        <v>66</v>
      </c>
      <c r="E49" s="93" t="s">
        <v>225</v>
      </c>
      <c r="F49" s="94">
        <v>183.6</v>
      </c>
      <c r="G49" s="94">
        <v>177.58</v>
      </c>
      <c r="H49" s="94">
        <v>177.58</v>
      </c>
      <c r="I49" s="94"/>
      <c r="J49" s="94">
        <v>177.58</v>
      </c>
      <c r="K49" s="94"/>
      <c r="L49" s="94"/>
      <c r="M49" s="94"/>
      <c r="N49" s="94"/>
      <c r="O49" s="94"/>
      <c r="P49" s="94"/>
      <c r="Q49" s="94"/>
      <c r="R49" s="94"/>
      <c r="S49" s="94"/>
      <c r="T49" s="94"/>
      <c r="U49" s="94"/>
      <c r="V49" s="94"/>
      <c r="W49" s="94"/>
      <c r="X49" s="94"/>
      <c r="Y49" s="94"/>
      <c r="Z49" s="94"/>
      <c r="AA49" s="94">
        <v>6.02</v>
      </c>
      <c r="AB49" s="94">
        <v>6.02</v>
      </c>
      <c r="AC49" s="94"/>
      <c r="AD49" s="94">
        <v>6.02</v>
      </c>
      <c r="AE49" s="94"/>
      <c r="AF49" s="94"/>
      <c r="AG49" s="94"/>
      <c r="AH49" s="94"/>
      <c r="AI49" s="94"/>
      <c r="AJ49" s="94"/>
      <c r="AK49" s="94"/>
      <c r="AL49" s="94"/>
      <c r="AM49" s="94"/>
      <c r="AN49" s="86"/>
    </row>
    <row r="50" ht="19.9" customHeight="1" spans="1:40">
      <c r="B50" s="101" t="s">
        <v>221</v>
      </c>
      <c r="C50" s="91" t="s">
        <v>177</v>
      </c>
      <c r="D50" s="92" t="s">
        <v>66</v>
      </c>
      <c r="E50" s="93" t="s">
        <v>226</v>
      </c>
      <c r="F50" s="94">
        <v>45.71</v>
      </c>
      <c r="G50" s="94">
        <v>2.4</v>
      </c>
      <c r="H50" s="94">
        <v>2.4</v>
      </c>
      <c r="I50" s="94"/>
      <c r="J50" s="94">
        <v>2.4</v>
      </c>
      <c r="K50" s="94"/>
      <c r="L50" s="94"/>
      <c r="M50" s="94"/>
      <c r="N50" s="94"/>
      <c r="O50" s="94"/>
      <c r="P50" s="94"/>
      <c r="Q50" s="94"/>
      <c r="R50" s="94"/>
      <c r="S50" s="94"/>
      <c r="T50" s="94"/>
      <c r="U50" s="94"/>
      <c r="V50" s="94"/>
      <c r="W50" s="94"/>
      <c r="X50" s="94"/>
      <c r="Y50" s="94"/>
      <c r="Z50" s="94"/>
      <c r="AA50" s="94">
        <v>43.31</v>
      </c>
      <c r="AB50" s="94">
        <v>43.31</v>
      </c>
      <c r="AC50" s="94"/>
      <c r="AD50" s="94">
        <v>43.31</v>
      </c>
      <c r="AE50" s="94"/>
      <c r="AF50" s="94"/>
      <c r="AG50" s="94"/>
      <c r="AH50" s="94"/>
      <c r="AI50" s="94"/>
      <c r="AJ50" s="94"/>
      <c r="AK50" s="94"/>
      <c r="AL50" s="94"/>
      <c r="AM50" s="94"/>
      <c r="AN50" s="86"/>
    </row>
    <row r="51" ht="19.9" customHeight="1" spans="1:40">
      <c r="B51" s="101" t="s">
        <v>221</v>
      </c>
      <c r="C51" s="91" t="s">
        <v>227</v>
      </c>
      <c r="D51" s="92" t="s">
        <v>66</v>
      </c>
      <c r="E51" s="93" t="s">
        <v>228</v>
      </c>
      <c r="F51" s="94">
        <v>0.01</v>
      </c>
      <c r="G51" s="94">
        <v>0.01</v>
      </c>
      <c r="H51" s="94">
        <v>0.01</v>
      </c>
      <c r="I51" s="94">
        <v>0.01</v>
      </c>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86"/>
    </row>
    <row r="52" ht="19.9" customHeight="1" spans="1:40">
      <c r="B52" s="101" t="s">
        <v>221</v>
      </c>
      <c r="C52" s="91" t="s">
        <v>193</v>
      </c>
      <c r="D52" s="92" t="s">
        <v>66</v>
      </c>
      <c r="E52" s="93" t="s">
        <v>229</v>
      </c>
      <c r="F52" s="94">
        <v>642.28</v>
      </c>
      <c r="G52" s="94">
        <v>501.86</v>
      </c>
      <c r="H52" s="94">
        <v>501.86</v>
      </c>
      <c r="I52" s="94"/>
      <c r="J52" s="94">
        <v>501.86</v>
      </c>
      <c r="K52" s="94"/>
      <c r="L52" s="94"/>
      <c r="M52" s="94"/>
      <c r="N52" s="94"/>
      <c r="O52" s="94"/>
      <c r="P52" s="94"/>
      <c r="Q52" s="94"/>
      <c r="R52" s="94"/>
      <c r="S52" s="94"/>
      <c r="T52" s="94"/>
      <c r="U52" s="94"/>
      <c r="V52" s="94"/>
      <c r="W52" s="94"/>
      <c r="X52" s="94"/>
      <c r="Y52" s="94"/>
      <c r="Z52" s="94"/>
      <c r="AA52" s="94">
        <v>140.42</v>
      </c>
      <c r="AB52" s="94">
        <v>140.42</v>
      </c>
      <c r="AC52" s="94"/>
      <c r="AD52" s="94">
        <v>140.42</v>
      </c>
      <c r="AE52" s="94"/>
      <c r="AF52" s="94"/>
      <c r="AG52" s="94"/>
      <c r="AH52" s="94"/>
      <c r="AI52" s="94"/>
      <c r="AJ52" s="94"/>
      <c r="AK52" s="94"/>
      <c r="AL52" s="94"/>
      <c r="AM52" s="94"/>
      <c r="AN52" s="86"/>
    </row>
    <row r="53" ht="8.45" customHeight="1" spans="1:40">
      <c r="A53" s="81"/>
      <c r="B53" s="81"/>
      <c r="C53" s="81"/>
      <c r="D53" s="95"/>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96"/>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8"/>
    <mergeCell ref="A20:A21"/>
    <mergeCell ref="A26:A27"/>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8"/>
      <c r="B1" s="59"/>
      <c r="C1" s="59"/>
      <c r="D1" s="59"/>
      <c r="E1" s="60"/>
      <c r="F1" s="60"/>
      <c r="G1" s="62" t="s">
        <v>230</v>
      </c>
      <c r="H1" s="62"/>
      <c r="I1" s="62"/>
      <c r="J1" s="63"/>
    </row>
    <row r="2" ht="19.9" customHeight="1" spans="1:10">
      <c r="A2" s="58"/>
      <c r="B2" s="64" t="s">
        <v>231</v>
      </c>
      <c r="C2" s="64"/>
      <c r="D2" s="64"/>
      <c r="E2" s="64"/>
      <c r="F2" s="64"/>
      <c r="G2" s="64"/>
      <c r="H2" s="64"/>
      <c r="I2" s="64"/>
      <c r="J2" s="63" t="s">
        <v>2</v>
      </c>
    </row>
    <row r="3" ht="17.1" customHeight="1" spans="1:10">
      <c r="A3" s="65"/>
      <c r="B3" s="66" t="s">
        <v>4</v>
      </c>
      <c r="C3" s="66"/>
      <c r="D3" s="66"/>
      <c r="E3" s="66"/>
      <c r="F3" s="66"/>
      <c r="G3" s="65"/>
      <c r="I3" s="87" t="s">
        <v>5</v>
      </c>
      <c r="J3" s="68"/>
    </row>
    <row r="4" ht="21.4" customHeight="1" spans="1:10">
      <c r="A4" s="60"/>
      <c r="B4" s="69" t="s">
        <v>8</v>
      </c>
      <c r="C4" s="69"/>
      <c r="D4" s="69"/>
      <c r="E4" s="69"/>
      <c r="F4" s="69"/>
      <c r="G4" s="69" t="s">
        <v>52</v>
      </c>
      <c r="H4" s="11" t="s">
        <v>232</v>
      </c>
      <c r="I4" s="11" t="s">
        <v>156</v>
      </c>
      <c r="J4" s="60"/>
    </row>
    <row r="5" ht="21.4" customHeight="1" spans="1:10">
      <c r="A5" s="60"/>
      <c r="B5" s="69" t="s">
        <v>72</v>
      </c>
      <c r="C5" s="69"/>
      <c r="D5" s="69"/>
      <c r="E5" s="69" t="s">
        <v>63</v>
      </c>
      <c r="F5" s="69" t="s">
        <v>64</v>
      </c>
      <c r="G5" s="69"/>
      <c r="H5" s="11"/>
      <c r="I5" s="11"/>
      <c r="J5" s="60"/>
    </row>
    <row r="6" ht="21.4" customHeight="1" spans="1:10">
      <c r="A6" s="71"/>
      <c r="B6" s="69" t="s">
        <v>73</v>
      </c>
      <c r="C6" s="69" t="s">
        <v>74</v>
      </c>
      <c r="D6" s="69" t="s">
        <v>75</v>
      </c>
      <c r="E6" s="69"/>
      <c r="F6" s="69"/>
      <c r="G6" s="69"/>
      <c r="H6" s="11"/>
      <c r="I6" s="11"/>
      <c r="J6" s="72"/>
    </row>
    <row r="7" ht="19.9" customHeight="1" spans="1:10">
      <c r="A7" s="73"/>
      <c r="B7" s="74"/>
      <c r="C7" s="74"/>
      <c r="D7" s="74"/>
      <c r="E7" s="74"/>
      <c r="F7" s="74" t="s">
        <v>65</v>
      </c>
      <c r="G7" s="75">
        <v>1282.34</v>
      </c>
      <c r="H7" s="75">
        <v>1092.58</v>
      </c>
      <c r="I7" s="75">
        <v>189.76</v>
      </c>
      <c r="J7" s="76"/>
    </row>
    <row r="8" ht="19.9" customHeight="1" spans="1:10">
      <c r="A8" s="71"/>
      <c r="B8" s="77"/>
      <c r="C8" s="77"/>
      <c r="D8" s="77"/>
      <c r="E8" s="77"/>
      <c r="F8" s="78" t="s">
        <v>22</v>
      </c>
      <c r="G8" s="79">
        <v>1282.34</v>
      </c>
      <c r="H8" s="79">
        <v>1092.58</v>
      </c>
      <c r="I8" s="79">
        <v>189.76</v>
      </c>
      <c r="J8" s="70"/>
    </row>
    <row r="9" ht="19.9" customHeight="1" spans="1:10">
      <c r="A9" s="71"/>
      <c r="B9" s="77"/>
      <c r="C9" s="77"/>
      <c r="D9" s="77"/>
      <c r="E9" s="77"/>
      <c r="F9" s="78" t="s">
        <v>233</v>
      </c>
      <c r="G9" s="79">
        <v>1282.34</v>
      </c>
      <c r="H9" s="79">
        <v>1092.58</v>
      </c>
      <c r="I9" s="79">
        <v>189.76</v>
      </c>
      <c r="J9" s="70"/>
    </row>
    <row r="10" ht="19.9" customHeight="1" spans="1:10">
      <c r="A10" s="71"/>
      <c r="B10" s="77" t="s">
        <v>77</v>
      </c>
      <c r="C10" s="77" t="s">
        <v>78</v>
      </c>
      <c r="D10" s="77" t="s">
        <v>78</v>
      </c>
      <c r="E10" s="77" t="s">
        <v>234</v>
      </c>
      <c r="F10" s="78" t="s">
        <v>79</v>
      </c>
      <c r="G10" s="79">
        <v>23.99</v>
      </c>
      <c r="H10" s="80">
        <v>23.99</v>
      </c>
      <c r="I10" s="80"/>
      <c r="J10" s="72"/>
    </row>
    <row r="11" ht="19.9" customHeight="1" spans="1:10">
      <c r="A11" s="71"/>
      <c r="B11" s="77" t="s">
        <v>77</v>
      </c>
      <c r="C11" s="77" t="s">
        <v>80</v>
      </c>
      <c r="D11" s="77" t="s">
        <v>81</v>
      </c>
      <c r="E11" s="77" t="s">
        <v>234</v>
      </c>
      <c r="F11" s="78" t="s">
        <v>82</v>
      </c>
      <c r="G11" s="79">
        <v>177.58</v>
      </c>
      <c r="H11" s="80">
        <v>177.58</v>
      </c>
      <c r="I11" s="80"/>
      <c r="J11" s="72"/>
    </row>
    <row r="12" ht="19.9" customHeight="1" spans="1:10">
      <c r="A12" s="71"/>
      <c r="B12" s="77" t="s">
        <v>77</v>
      </c>
      <c r="C12" s="77" t="s">
        <v>80</v>
      </c>
      <c r="D12" s="77" t="s">
        <v>78</v>
      </c>
      <c r="E12" s="77" t="s">
        <v>234</v>
      </c>
      <c r="F12" s="78" t="s">
        <v>83</v>
      </c>
      <c r="G12" s="79">
        <v>305.3</v>
      </c>
      <c r="H12" s="80">
        <v>298.23</v>
      </c>
      <c r="I12" s="80">
        <v>7.07</v>
      </c>
      <c r="J12" s="72"/>
    </row>
    <row r="13" ht="19.9" customHeight="1" spans="1:10">
      <c r="A13" s="71"/>
      <c r="B13" s="77" t="s">
        <v>77</v>
      </c>
      <c r="C13" s="77" t="s">
        <v>80</v>
      </c>
      <c r="D13" s="77" t="s">
        <v>80</v>
      </c>
      <c r="E13" s="77" t="s">
        <v>234</v>
      </c>
      <c r="F13" s="78" t="s">
        <v>84</v>
      </c>
      <c r="G13" s="79">
        <v>6</v>
      </c>
      <c r="H13" s="80">
        <v>6</v>
      </c>
      <c r="I13" s="80"/>
      <c r="J13" s="72"/>
    </row>
    <row r="14" ht="19.9" customHeight="1" spans="1:10">
      <c r="A14" s="71"/>
      <c r="B14" s="77" t="s">
        <v>77</v>
      </c>
      <c r="C14" s="77" t="s">
        <v>80</v>
      </c>
      <c r="D14" s="77" t="s">
        <v>85</v>
      </c>
      <c r="E14" s="77" t="s">
        <v>234</v>
      </c>
      <c r="F14" s="78" t="s">
        <v>86</v>
      </c>
      <c r="G14" s="79">
        <v>33.1</v>
      </c>
      <c r="H14" s="80"/>
      <c r="I14" s="80">
        <v>33.1</v>
      </c>
      <c r="J14" s="72"/>
    </row>
    <row r="15" ht="19.9" customHeight="1" spans="1:10">
      <c r="A15" s="71"/>
      <c r="B15" s="77" t="s">
        <v>77</v>
      </c>
      <c r="C15" s="77" t="s">
        <v>87</v>
      </c>
      <c r="D15" s="77" t="s">
        <v>88</v>
      </c>
      <c r="E15" s="77" t="s">
        <v>234</v>
      </c>
      <c r="F15" s="78" t="s">
        <v>89</v>
      </c>
      <c r="G15" s="79">
        <v>170</v>
      </c>
      <c r="H15" s="80">
        <v>170</v>
      </c>
      <c r="I15" s="80"/>
      <c r="J15" s="72"/>
    </row>
    <row r="16" ht="19.9" customHeight="1" spans="1:10">
      <c r="A16" s="71"/>
      <c r="B16" s="77" t="s">
        <v>77</v>
      </c>
      <c r="C16" s="77" t="s">
        <v>87</v>
      </c>
      <c r="D16" s="77" t="s">
        <v>81</v>
      </c>
      <c r="E16" s="77" t="s">
        <v>234</v>
      </c>
      <c r="F16" s="78" t="s">
        <v>90</v>
      </c>
      <c r="G16" s="79">
        <v>77.81</v>
      </c>
      <c r="H16" s="80"/>
      <c r="I16" s="80">
        <v>77.81</v>
      </c>
      <c r="J16" s="72"/>
    </row>
    <row r="17" ht="19.9" customHeight="1" spans="1:10">
      <c r="A17" s="71"/>
      <c r="B17" s="77" t="s">
        <v>77</v>
      </c>
      <c r="C17" s="77" t="s">
        <v>87</v>
      </c>
      <c r="D17" s="77" t="s">
        <v>91</v>
      </c>
      <c r="E17" s="77" t="s">
        <v>234</v>
      </c>
      <c r="F17" s="78" t="s">
        <v>92</v>
      </c>
      <c r="G17" s="79">
        <v>18.09</v>
      </c>
      <c r="H17" s="80"/>
      <c r="I17" s="80">
        <v>18.09</v>
      </c>
      <c r="J17" s="72"/>
    </row>
    <row r="18" ht="19.9" customHeight="1" spans="1:10">
      <c r="A18" s="71"/>
      <c r="B18" s="77" t="s">
        <v>77</v>
      </c>
      <c r="C18" s="77" t="s">
        <v>87</v>
      </c>
      <c r="D18" s="77" t="s">
        <v>78</v>
      </c>
      <c r="E18" s="77" t="s">
        <v>234</v>
      </c>
      <c r="F18" s="78" t="s">
        <v>93</v>
      </c>
      <c r="G18" s="79">
        <v>20.68</v>
      </c>
      <c r="H18" s="80">
        <v>9.9</v>
      </c>
      <c r="I18" s="80">
        <v>10.78</v>
      </c>
      <c r="J18" s="72"/>
    </row>
    <row r="19" ht="19.9" customHeight="1" spans="1:10">
      <c r="A19" s="71"/>
      <c r="B19" s="77" t="s">
        <v>77</v>
      </c>
      <c r="C19" s="77" t="s">
        <v>87</v>
      </c>
      <c r="D19" s="77" t="s">
        <v>85</v>
      </c>
      <c r="E19" s="77" t="s">
        <v>234</v>
      </c>
      <c r="F19" s="78" t="s">
        <v>94</v>
      </c>
      <c r="G19" s="79">
        <v>0.93</v>
      </c>
      <c r="H19" s="80"/>
      <c r="I19" s="80">
        <v>0.93</v>
      </c>
      <c r="J19" s="72"/>
    </row>
    <row r="20" ht="19.9" customHeight="1" spans="1:10">
      <c r="A20" s="71"/>
      <c r="B20" s="77" t="s">
        <v>77</v>
      </c>
      <c r="C20" s="77" t="s">
        <v>95</v>
      </c>
      <c r="D20" s="77" t="s">
        <v>88</v>
      </c>
      <c r="E20" s="77" t="s">
        <v>234</v>
      </c>
      <c r="F20" s="78" t="s">
        <v>96</v>
      </c>
      <c r="G20" s="79">
        <v>93.27</v>
      </c>
      <c r="H20" s="80">
        <v>93.27</v>
      </c>
      <c r="I20" s="80"/>
      <c r="J20" s="72"/>
    </row>
    <row r="21" ht="19.9" customHeight="1" spans="1:10">
      <c r="A21" s="71"/>
      <c r="B21" s="77" t="s">
        <v>77</v>
      </c>
      <c r="C21" s="77" t="s">
        <v>95</v>
      </c>
      <c r="D21" s="77" t="s">
        <v>91</v>
      </c>
      <c r="E21" s="77" t="s">
        <v>234</v>
      </c>
      <c r="F21" s="78" t="s">
        <v>97</v>
      </c>
      <c r="G21" s="79">
        <v>189.61</v>
      </c>
      <c r="H21" s="80">
        <v>189.61</v>
      </c>
      <c r="I21" s="80"/>
      <c r="J21" s="72"/>
    </row>
    <row r="22" ht="19.9" customHeight="1" spans="1:10">
      <c r="A22" s="71"/>
      <c r="B22" s="77" t="s">
        <v>77</v>
      </c>
      <c r="C22" s="77" t="s">
        <v>95</v>
      </c>
      <c r="D22" s="77" t="s">
        <v>98</v>
      </c>
      <c r="E22" s="77" t="s">
        <v>234</v>
      </c>
      <c r="F22" s="78" t="s">
        <v>99</v>
      </c>
      <c r="G22" s="79">
        <v>93.46</v>
      </c>
      <c r="H22" s="80">
        <v>93.46</v>
      </c>
      <c r="I22" s="80"/>
      <c r="J22" s="72"/>
    </row>
    <row r="23" ht="19.9" customHeight="1" spans="1:10">
      <c r="A23" s="71"/>
      <c r="B23" s="77" t="s">
        <v>77</v>
      </c>
      <c r="C23" s="77" t="s">
        <v>85</v>
      </c>
      <c r="D23" s="77" t="s">
        <v>85</v>
      </c>
      <c r="E23" s="77" t="s">
        <v>234</v>
      </c>
      <c r="F23" s="78" t="s">
        <v>100</v>
      </c>
      <c r="G23" s="79">
        <v>0.85</v>
      </c>
      <c r="H23" s="80">
        <v>0.85</v>
      </c>
      <c r="I23" s="80"/>
      <c r="J23" s="72"/>
    </row>
    <row r="24" ht="19.9" customHeight="1" spans="1:10">
      <c r="A24" s="71"/>
      <c r="B24" s="77" t="s">
        <v>101</v>
      </c>
      <c r="C24" s="77" t="s">
        <v>102</v>
      </c>
      <c r="D24" s="77" t="s">
        <v>88</v>
      </c>
      <c r="E24" s="77" t="s">
        <v>234</v>
      </c>
      <c r="F24" s="78" t="s">
        <v>103</v>
      </c>
      <c r="G24" s="79">
        <v>3.58</v>
      </c>
      <c r="H24" s="80">
        <v>3.58</v>
      </c>
      <c r="I24" s="80"/>
      <c r="J24" s="72"/>
    </row>
    <row r="25" ht="19.9" customHeight="1" spans="1:10">
      <c r="A25" s="71"/>
      <c r="B25" s="77" t="s">
        <v>101</v>
      </c>
      <c r="C25" s="77" t="s">
        <v>102</v>
      </c>
      <c r="D25" s="77" t="s">
        <v>104</v>
      </c>
      <c r="E25" s="77" t="s">
        <v>234</v>
      </c>
      <c r="F25" s="78" t="s">
        <v>105</v>
      </c>
      <c r="G25" s="79">
        <v>5.57</v>
      </c>
      <c r="H25" s="80">
        <v>5.57</v>
      </c>
      <c r="I25" s="80"/>
      <c r="J25" s="72"/>
    </row>
    <row r="26" ht="19.9" customHeight="1" spans="1:10">
      <c r="A26" s="71"/>
      <c r="B26" s="77" t="s">
        <v>101</v>
      </c>
      <c r="C26" s="77" t="s">
        <v>102</v>
      </c>
      <c r="D26" s="77" t="s">
        <v>81</v>
      </c>
      <c r="E26" s="77" t="s">
        <v>234</v>
      </c>
      <c r="F26" s="78" t="s">
        <v>106</v>
      </c>
      <c r="G26" s="79">
        <v>0.92</v>
      </c>
      <c r="H26" s="80">
        <v>0.92</v>
      </c>
      <c r="I26" s="80"/>
      <c r="J26" s="72"/>
    </row>
    <row r="27" ht="19.9" customHeight="1" spans="1:10">
      <c r="A27" s="71"/>
      <c r="B27" s="77" t="s">
        <v>101</v>
      </c>
      <c r="C27" s="77" t="s">
        <v>107</v>
      </c>
      <c r="D27" s="77" t="s">
        <v>88</v>
      </c>
      <c r="E27" s="77" t="s">
        <v>234</v>
      </c>
      <c r="F27" s="78" t="s">
        <v>108</v>
      </c>
      <c r="G27" s="79">
        <v>41.99</v>
      </c>
      <c r="H27" s="80"/>
      <c r="I27" s="80">
        <v>41.99</v>
      </c>
      <c r="J27" s="72"/>
    </row>
    <row r="28" ht="19.9" customHeight="1" spans="1:10">
      <c r="A28" s="71"/>
      <c r="B28" s="77" t="s">
        <v>109</v>
      </c>
      <c r="C28" s="77" t="s">
        <v>104</v>
      </c>
      <c r="D28" s="77" t="s">
        <v>88</v>
      </c>
      <c r="E28" s="77" t="s">
        <v>234</v>
      </c>
      <c r="F28" s="78" t="s">
        <v>110</v>
      </c>
      <c r="G28" s="79">
        <v>19.62</v>
      </c>
      <c r="H28" s="80">
        <v>19.62</v>
      </c>
      <c r="I28" s="80"/>
      <c r="J28" s="72"/>
    </row>
    <row r="29" ht="8.45" customHeight="1" spans="1:10">
      <c r="A29" s="81"/>
      <c r="B29" s="82"/>
      <c r="C29" s="82"/>
      <c r="D29" s="82"/>
      <c r="E29" s="82"/>
      <c r="F29" s="81"/>
      <c r="G29" s="81"/>
      <c r="H29" s="81"/>
      <c r="I29" s="81"/>
      <c r="J29" s="83"/>
    </row>
  </sheetData>
  <mergeCells count="12">
    <mergeCell ref="B1:D1"/>
    <mergeCell ref="G1:I1"/>
    <mergeCell ref="B2:I2"/>
    <mergeCell ref="B3:F3"/>
    <mergeCell ref="B4:F4"/>
    <mergeCell ref="B5:D5"/>
    <mergeCell ref="A10:A28"/>
    <mergeCell ref="E5:E6"/>
    <mergeCell ref="F5:F6"/>
    <mergeCell ref="G4:G6"/>
    <mergeCell ref="H4:H6"/>
    <mergeCell ref="I4:I6"/>
  </mergeCells>
  <pageMargins left="0.75" right="0.75" top="0.270000010728836" bottom="0.270000010728836" header="0" footer="0"/>
  <pageSetup paperSize="9"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pane ySplit="6" topLeftCell="A7" activePane="bottomLeft" state="frozen"/>
      <selection/>
      <selection pane="bottomLeft" activeCell="A1" sqref="A1"/>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9"/>
      <c r="B1" s="59"/>
      <c r="C1" s="59"/>
      <c r="D1" s="84"/>
      <c r="E1" s="84"/>
      <c r="F1" s="58"/>
      <c r="G1" s="58"/>
      <c r="H1" s="85" t="s">
        <v>235</v>
      </c>
      <c r="I1" s="86"/>
    </row>
    <row r="2" ht="19.9" customHeight="1" spans="1:9">
      <c r="A2" s="58"/>
      <c r="B2" s="64" t="s">
        <v>236</v>
      </c>
      <c r="C2" s="64"/>
      <c r="D2" s="64"/>
      <c r="E2" s="64"/>
      <c r="F2" s="64"/>
      <c r="G2" s="64"/>
      <c r="H2" s="64"/>
      <c r="I2" s="86"/>
    </row>
    <row r="3" ht="17.1" customHeight="1" spans="1:9">
      <c r="A3" s="65"/>
      <c r="B3" s="66" t="s">
        <v>4</v>
      </c>
      <c r="C3" s="66"/>
      <c r="D3" s="66"/>
      <c r="E3" s="66"/>
      <c r="G3" s="65"/>
      <c r="H3" s="87" t="s">
        <v>5</v>
      </c>
      <c r="I3" s="86"/>
    </row>
    <row r="4" ht="21.4" customHeight="1" spans="1:9">
      <c r="A4" s="63"/>
      <c r="B4" s="88" t="s">
        <v>8</v>
      </c>
      <c r="C4" s="88"/>
      <c r="D4" s="88"/>
      <c r="E4" s="88"/>
      <c r="F4" s="88" t="s">
        <v>70</v>
      </c>
      <c r="G4" s="88"/>
      <c r="H4" s="88"/>
      <c r="I4" s="86"/>
    </row>
    <row r="5" ht="21.4" customHeight="1" spans="1:9">
      <c r="A5" s="63"/>
      <c r="B5" s="88" t="s">
        <v>72</v>
      </c>
      <c r="C5" s="88"/>
      <c r="D5" s="88" t="s">
        <v>63</v>
      </c>
      <c r="E5" s="88" t="s">
        <v>64</v>
      </c>
      <c r="F5" s="88" t="s">
        <v>52</v>
      </c>
      <c r="G5" s="88" t="s">
        <v>237</v>
      </c>
      <c r="H5" s="88" t="s">
        <v>238</v>
      </c>
      <c r="I5" s="86"/>
    </row>
    <row r="6" ht="21.4" customHeight="1" spans="1:9">
      <c r="A6" s="60"/>
      <c r="B6" s="88" t="s">
        <v>73</v>
      </c>
      <c r="C6" s="88" t="s">
        <v>74</v>
      </c>
      <c r="D6" s="88"/>
      <c r="E6" s="88"/>
      <c r="F6" s="88"/>
      <c r="G6" s="88"/>
      <c r="H6" s="88"/>
      <c r="I6" s="86"/>
    </row>
    <row r="7" ht="19.9" customHeight="1" spans="1:9">
      <c r="A7" s="63"/>
      <c r="B7" s="89"/>
      <c r="C7" s="89"/>
      <c r="D7" s="89"/>
      <c r="E7" s="74" t="s">
        <v>65</v>
      </c>
      <c r="F7" s="90">
        <v>241.26</v>
      </c>
      <c r="G7" s="90">
        <v>208.88</v>
      </c>
      <c r="H7" s="90">
        <v>32.38</v>
      </c>
      <c r="I7" s="86"/>
    </row>
    <row r="8" ht="19.9" customHeight="1" spans="1:9">
      <c r="A8" s="63"/>
      <c r="B8" s="91" t="s">
        <v>22</v>
      </c>
      <c r="C8" s="91" t="s">
        <v>22</v>
      </c>
      <c r="D8" s="92"/>
      <c r="E8" s="93" t="s">
        <v>22</v>
      </c>
      <c r="F8" s="94">
        <v>241.26</v>
      </c>
      <c r="G8" s="94">
        <v>208.88</v>
      </c>
      <c r="H8" s="94">
        <v>32.38</v>
      </c>
      <c r="I8" s="86"/>
    </row>
    <row r="9" ht="19.9" customHeight="1" spans="1:9">
      <c r="A9" s="63"/>
      <c r="B9" s="91" t="s">
        <v>22</v>
      </c>
      <c r="C9" s="91" t="s">
        <v>22</v>
      </c>
      <c r="D9" s="92" t="s">
        <v>66</v>
      </c>
      <c r="E9" s="93" t="s">
        <v>76</v>
      </c>
      <c r="F9" s="94">
        <v>241.26</v>
      </c>
      <c r="G9" s="94">
        <v>208.88</v>
      </c>
      <c r="H9" s="94">
        <v>32.38</v>
      </c>
      <c r="I9" s="86"/>
    </row>
    <row r="10" ht="19.9" customHeight="1" spans="1:9">
      <c r="A10" s="63"/>
      <c r="B10" s="91" t="s">
        <v>22</v>
      </c>
      <c r="C10" s="91" t="s">
        <v>22</v>
      </c>
      <c r="D10" s="92" t="s">
        <v>164</v>
      </c>
      <c r="E10" s="93" t="s">
        <v>239</v>
      </c>
      <c r="F10" s="94">
        <v>209.77</v>
      </c>
      <c r="G10" s="94">
        <v>208.87</v>
      </c>
      <c r="H10" s="94">
        <v>0.9</v>
      </c>
      <c r="I10" s="86"/>
    </row>
    <row r="11" ht="19.9" customHeight="1" spans="1:9">
      <c r="A11" s="63"/>
      <c r="B11" s="91" t="s">
        <v>169</v>
      </c>
      <c r="C11" s="91" t="s">
        <v>165</v>
      </c>
      <c r="D11" s="92" t="s">
        <v>240</v>
      </c>
      <c r="E11" s="93" t="s">
        <v>241</v>
      </c>
      <c r="F11" s="94">
        <v>62.03</v>
      </c>
      <c r="G11" s="94">
        <v>62.03</v>
      </c>
      <c r="H11" s="94"/>
      <c r="I11" s="86"/>
    </row>
    <row r="12" ht="19.9" customHeight="1" spans="1:9">
      <c r="B12" s="91" t="s">
        <v>169</v>
      </c>
      <c r="C12" s="91" t="s">
        <v>167</v>
      </c>
      <c r="D12" s="92" t="s">
        <v>242</v>
      </c>
      <c r="E12" s="93" t="s">
        <v>243</v>
      </c>
      <c r="F12" s="94">
        <v>14.69</v>
      </c>
      <c r="G12" s="94">
        <v>14.69</v>
      </c>
      <c r="H12" s="94"/>
      <c r="I12" s="86"/>
    </row>
    <row r="13" ht="19.9" customHeight="1" spans="1:9">
      <c r="A13" s="63"/>
      <c r="B13" s="91" t="s">
        <v>169</v>
      </c>
      <c r="C13" s="91" t="s">
        <v>167</v>
      </c>
      <c r="D13" s="92" t="s">
        <v>244</v>
      </c>
      <c r="E13" s="93" t="s">
        <v>245</v>
      </c>
      <c r="F13" s="94">
        <v>12.74</v>
      </c>
      <c r="G13" s="94">
        <v>12.74</v>
      </c>
      <c r="H13" s="94"/>
      <c r="I13" s="86"/>
    </row>
    <row r="14" ht="19.9" customHeight="1" spans="1:9">
      <c r="A14" s="63"/>
      <c r="B14" s="91" t="s">
        <v>169</v>
      </c>
      <c r="C14" s="91" t="s">
        <v>167</v>
      </c>
      <c r="D14" s="92" t="s">
        <v>246</v>
      </c>
      <c r="E14" s="93" t="s">
        <v>247</v>
      </c>
      <c r="F14" s="94">
        <v>1.95</v>
      </c>
      <c r="G14" s="94">
        <v>1.95</v>
      </c>
      <c r="H14" s="94"/>
      <c r="I14" s="86"/>
    </row>
    <row r="15" ht="19.9" customHeight="1" spans="1:9">
      <c r="B15" s="91" t="s">
        <v>169</v>
      </c>
      <c r="C15" s="91" t="s">
        <v>172</v>
      </c>
      <c r="D15" s="92" t="s">
        <v>248</v>
      </c>
      <c r="E15" s="93" t="s">
        <v>249</v>
      </c>
      <c r="F15" s="94">
        <v>48.04</v>
      </c>
      <c r="G15" s="94">
        <v>48.04</v>
      </c>
      <c r="H15" s="94"/>
      <c r="I15" s="86"/>
    </row>
    <row r="16" ht="19.9" customHeight="1" spans="1:9">
      <c r="A16" s="63"/>
      <c r="B16" s="91" t="s">
        <v>169</v>
      </c>
      <c r="C16" s="91" t="s">
        <v>172</v>
      </c>
      <c r="D16" s="92" t="s">
        <v>250</v>
      </c>
      <c r="E16" s="93" t="s">
        <v>251</v>
      </c>
      <c r="F16" s="94">
        <v>17.94</v>
      </c>
      <c r="G16" s="94">
        <v>17.94</v>
      </c>
      <c r="H16" s="94"/>
      <c r="I16" s="86"/>
    </row>
    <row r="17" ht="19.9" customHeight="1" spans="1:9">
      <c r="A17" s="63"/>
      <c r="B17" s="91" t="s">
        <v>169</v>
      </c>
      <c r="C17" s="91" t="s">
        <v>172</v>
      </c>
      <c r="D17" s="92" t="s">
        <v>252</v>
      </c>
      <c r="E17" s="93" t="s">
        <v>253</v>
      </c>
      <c r="F17" s="94">
        <v>27.98</v>
      </c>
      <c r="G17" s="94">
        <v>27.98</v>
      </c>
      <c r="H17" s="94"/>
      <c r="I17" s="86"/>
    </row>
    <row r="18" ht="19.9" customHeight="1" spans="1:9">
      <c r="A18" s="63"/>
      <c r="B18" s="91" t="s">
        <v>169</v>
      </c>
      <c r="C18" s="91" t="s">
        <v>172</v>
      </c>
      <c r="D18" s="92" t="s">
        <v>254</v>
      </c>
      <c r="E18" s="93" t="s">
        <v>255</v>
      </c>
      <c r="F18" s="94">
        <v>2.11</v>
      </c>
      <c r="G18" s="94">
        <v>2.11</v>
      </c>
      <c r="H18" s="94"/>
      <c r="I18" s="86"/>
    </row>
    <row r="19" ht="19.9" customHeight="1" spans="1:9">
      <c r="B19" s="91" t="s">
        <v>169</v>
      </c>
      <c r="C19" s="91" t="s">
        <v>177</v>
      </c>
      <c r="D19" s="92" t="s">
        <v>256</v>
      </c>
      <c r="E19" s="93" t="s">
        <v>257</v>
      </c>
      <c r="F19" s="94">
        <v>25.49</v>
      </c>
      <c r="G19" s="94">
        <v>25.49</v>
      </c>
      <c r="H19" s="94"/>
      <c r="I19" s="86"/>
    </row>
    <row r="20" ht="19.9" customHeight="1" spans="1:9">
      <c r="A20" s="63"/>
      <c r="B20" s="91" t="s">
        <v>169</v>
      </c>
      <c r="C20" s="91" t="s">
        <v>177</v>
      </c>
      <c r="D20" s="92" t="s">
        <v>258</v>
      </c>
      <c r="E20" s="93" t="s">
        <v>259</v>
      </c>
      <c r="F20" s="94">
        <v>16.6</v>
      </c>
      <c r="G20" s="94">
        <v>16.6</v>
      </c>
      <c r="H20" s="94"/>
      <c r="I20" s="86"/>
    </row>
    <row r="21" ht="19.9" customHeight="1" spans="1:9">
      <c r="A21" s="63"/>
      <c r="B21" s="91" t="s">
        <v>169</v>
      </c>
      <c r="C21" s="91" t="s">
        <v>177</v>
      </c>
      <c r="D21" s="92" t="s">
        <v>260</v>
      </c>
      <c r="E21" s="93" t="s">
        <v>261</v>
      </c>
      <c r="F21" s="94">
        <v>8.88</v>
      </c>
      <c r="G21" s="94">
        <v>8.88</v>
      </c>
      <c r="H21" s="94"/>
      <c r="I21" s="86"/>
    </row>
    <row r="22" ht="19.9" customHeight="1" spans="1:9">
      <c r="B22" s="91" t="s">
        <v>169</v>
      </c>
      <c r="C22" s="91" t="s">
        <v>181</v>
      </c>
      <c r="D22" s="92" t="s">
        <v>262</v>
      </c>
      <c r="E22" s="93" t="s">
        <v>263</v>
      </c>
      <c r="F22" s="94">
        <v>23.99</v>
      </c>
      <c r="G22" s="94">
        <v>23.99</v>
      </c>
      <c r="H22" s="94"/>
      <c r="I22" s="86"/>
    </row>
    <row r="23" ht="19.9" customHeight="1" spans="1:9">
      <c r="B23" s="91" t="s">
        <v>169</v>
      </c>
      <c r="C23" s="91" t="s">
        <v>183</v>
      </c>
      <c r="D23" s="92" t="s">
        <v>264</v>
      </c>
      <c r="E23" s="93" t="s">
        <v>265</v>
      </c>
      <c r="F23" s="94">
        <v>9.15</v>
      </c>
      <c r="G23" s="94">
        <v>9.15</v>
      </c>
      <c r="H23" s="94"/>
      <c r="I23" s="86"/>
    </row>
    <row r="24" ht="19.9" customHeight="1" spans="1:9">
      <c r="B24" s="91" t="s">
        <v>169</v>
      </c>
      <c r="C24" s="91" t="s">
        <v>185</v>
      </c>
      <c r="D24" s="92" t="s">
        <v>266</v>
      </c>
      <c r="E24" s="93" t="s">
        <v>267</v>
      </c>
      <c r="F24" s="94">
        <v>0.92</v>
      </c>
      <c r="G24" s="94">
        <v>0.92</v>
      </c>
      <c r="H24" s="94"/>
      <c r="I24" s="86"/>
    </row>
    <row r="25" ht="19.9" customHeight="1" spans="1:9">
      <c r="B25" s="91" t="s">
        <v>169</v>
      </c>
      <c r="C25" s="91" t="s">
        <v>187</v>
      </c>
      <c r="D25" s="92" t="s">
        <v>268</v>
      </c>
      <c r="E25" s="93" t="s">
        <v>269</v>
      </c>
      <c r="F25" s="94">
        <v>0.85</v>
      </c>
      <c r="G25" s="94">
        <v>0.85</v>
      </c>
      <c r="H25" s="94"/>
      <c r="I25" s="86"/>
    </row>
    <row r="26" ht="19.9" customHeight="1" spans="1:9">
      <c r="A26" s="63"/>
      <c r="B26" s="91" t="s">
        <v>169</v>
      </c>
      <c r="C26" s="91" t="s">
        <v>187</v>
      </c>
      <c r="D26" s="92" t="s">
        <v>270</v>
      </c>
      <c r="E26" s="93" t="s">
        <v>271</v>
      </c>
      <c r="F26" s="94">
        <v>0.3</v>
      </c>
      <c r="G26" s="94">
        <v>0.3</v>
      </c>
      <c r="H26" s="94"/>
      <c r="I26" s="86"/>
    </row>
    <row r="27" ht="19.9" customHeight="1" spans="1:9">
      <c r="A27" s="63"/>
      <c r="B27" s="91" t="s">
        <v>169</v>
      </c>
      <c r="C27" s="91" t="s">
        <v>187</v>
      </c>
      <c r="D27" s="92" t="s">
        <v>272</v>
      </c>
      <c r="E27" s="93" t="s">
        <v>273</v>
      </c>
      <c r="F27" s="94">
        <v>0.55</v>
      </c>
      <c r="G27" s="94">
        <v>0.55</v>
      </c>
      <c r="H27" s="94"/>
      <c r="I27" s="86"/>
    </row>
    <row r="28" ht="19.9" customHeight="1" spans="1:9">
      <c r="B28" s="91" t="s">
        <v>169</v>
      </c>
      <c r="C28" s="91" t="s">
        <v>191</v>
      </c>
      <c r="D28" s="92" t="s">
        <v>274</v>
      </c>
      <c r="E28" s="93" t="s">
        <v>275</v>
      </c>
      <c r="F28" s="94">
        <v>19.62</v>
      </c>
      <c r="G28" s="94">
        <v>19.62</v>
      </c>
      <c r="H28" s="94"/>
      <c r="I28" s="86"/>
    </row>
    <row r="29" ht="19.9" customHeight="1" spans="1:9">
      <c r="B29" s="91" t="s">
        <v>169</v>
      </c>
      <c r="C29" s="91" t="s">
        <v>193</v>
      </c>
      <c r="D29" s="92" t="s">
        <v>276</v>
      </c>
      <c r="E29" s="93" t="s">
        <v>277</v>
      </c>
      <c r="F29" s="94">
        <v>5</v>
      </c>
      <c r="G29" s="94">
        <v>4.1</v>
      </c>
      <c r="H29" s="94">
        <v>0.9</v>
      </c>
      <c r="I29" s="86"/>
    </row>
    <row r="30" ht="19.9" customHeight="1" spans="1:9">
      <c r="A30" s="63"/>
      <c r="B30" s="91" t="s">
        <v>169</v>
      </c>
      <c r="C30" s="91" t="s">
        <v>193</v>
      </c>
      <c r="D30" s="92" t="s">
        <v>278</v>
      </c>
      <c r="E30" s="93" t="s">
        <v>279</v>
      </c>
      <c r="F30" s="94">
        <v>5</v>
      </c>
      <c r="G30" s="94">
        <v>4.1</v>
      </c>
      <c r="H30" s="94">
        <v>0.9</v>
      </c>
      <c r="I30" s="86"/>
    </row>
    <row r="31" ht="19.9" customHeight="1" spans="1:9">
      <c r="B31" s="91" t="s">
        <v>22</v>
      </c>
      <c r="C31" s="91" t="s">
        <v>22</v>
      </c>
      <c r="D31" s="92" t="s">
        <v>197</v>
      </c>
      <c r="E31" s="93" t="s">
        <v>280</v>
      </c>
      <c r="F31" s="94">
        <v>31.48</v>
      </c>
      <c r="G31" s="94"/>
      <c r="H31" s="94">
        <v>31.48</v>
      </c>
      <c r="I31" s="86"/>
    </row>
    <row r="32" ht="19.9" customHeight="1" spans="1:9">
      <c r="A32" s="63"/>
      <c r="B32" s="91" t="s">
        <v>281</v>
      </c>
      <c r="C32" s="91" t="s">
        <v>165</v>
      </c>
      <c r="D32" s="92" t="s">
        <v>282</v>
      </c>
      <c r="E32" s="93" t="s">
        <v>283</v>
      </c>
      <c r="F32" s="94">
        <v>3.6</v>
      </c>
      <c r="G32" s="94"/>
      <c r="H32" s="94">
        <v>3.6</v>
      </c>
      <c r="I32" s="86"/>
    </row>
    <row r="33" ht="19.9" customHeight="1" spans="1:9">
      <c r="B33" s="91" t="s">
        <v>281</v>
      </c>
      <c r="C33" s="91" t="s">
        <v>167</v>
      </c>
      <c r="D33" s="92" t="s">
        <v>284</v>
      </c>
      <c r="E33" s="93" t="s">
        <v>285</v>
      </c>
      <c r="F33" s="94">
        <v>0.3</v>
      </c>
      <c r="G33" s="94"/>
      <c r="H33" s="94">
        <v>0.3</v>
      </c>
      <c r="I33" s="86"/>
    </row>
    <row r="34" ht="19.9" customHeight="1" spans="1:9">
      <c r="B34" s="91" t="s">
        <v>281</v>
      </c>
      <c r="C34" s="91" t="s">
        <v>200</v>
      </c>
      <c r="D34" s="92" t="s">
        <v>286</v>
      </c>
      <c r="E34" s="93" t="s">
        <v>287</v>
      </c>
      <c r="F34" s="94">
        <v>0.07</v>
      </c>
      <c r="G34" s="94"/>
      <c r="H34" s="94">
        <v>0.07</v>
      </c>
      <c r="I34" s="86"/>
    </row>
    <row r="35" ht="19.9" customHeight="1" spans="1:9">
      <c r="B35" s="91" t="s">
        <v>281</v>
      </c>
      <c r="C35" s="91" t="s">
        <v>202</v>
      </c>
      <c r="D35" s="92" t="s">
        <v>288</v>
      </c>
      <c r="E35" s="93" t="s">
        <v>289</v>
      </c>
      <c r="F35" s="94">
        <v>0.75</v>
      </c>
      <c r="G35" s="94"/>
      <c r="H35" s="94">
        <v>0.75</v>
      </c>
      <c r="I35" s="86"/>
    </row>
    <row r="36" ht="19.9" customHeight="1" spans="1:9">
      <c r="B36" s="91" t="s">
        <v>281</v>
      </c>
      <c r="C36" s="91" t="s">
        <v>177</v>
      </c>
      <c r="D36" s="92" t="s">
        <v>290</v>
      </c>
      <c r="E36" s="93" t="s">
        <v>291</v>
      </c>
      <c r="F36" s="94">
        <v>3.9</v>
      </c>
      <c r="G36" s="94"/>
      <c r="H36" s="94">
        <v>3.9</v>
      </c>
      <c r="I36" s="86"/>
    </row>
    <row r="37" ht="19.9" customHeight="1" spans="1:9">
      <c r="B37" s="91" t="s">
        <v>281</v>
      </c>
      <c r="C37" s="91" t="s">
        <v>185</v>
      </c>
      <c r="D37" s="92" t="s">
        <v>292</v>
      </c>
      <c r="E37" s="93" t="s">
        <v>293</v>
      </c>
      <c r="F37" s="94">
        <v>9.08</v>
      </c>
      <c r="G37" s="94"/>
      <c r="H37" s="94">
        <v>9.08</v>
      </c>
      <c r="I37" s="86"/>
    </row>
    <row r="38" ht="19.9" customHeight="1" spans="1:9">
      <c r="B38" s="91" t="s">
        <v>281</v>
      </c>
      <c r="C38" s="91" t="s">
        <v>209</v>
      </c>
      <c r="D38" s="92" t="s">
        <v>294</v>
      </c>
      <c r="E38" s="93" t="s">
        <v>295</v>
      </c>
      <c r="F38" s="94">
        <v>0.3</v>
      </c>
      <c r="G38" s="94"/>
      <c r="H38" s="94">
        <v>0.3</v>
      </c>
      <c r="I38" s="86"/>
    </row>
    <row r="39" ht="19.9" customHeight="1" spans="1:9">
      <c r="B39" s="91" t="s">
        <v>281</v>
      </c>
      <c r="C39" s="91" t="s">
        <v>211</v>
      </c>
      <c r="D39" s="92" t="s">
        <v>296</v>
      </c>
      <c r="E39" s="93" t="s">
        <v>297</v>
      </c>
      <c r="F39" s="94">
        <v>0.47</v>
      </c>
      <c r="G39" s="94"/>
      <c r="H39" s="94">
        <v>0.47</v>
      </c>
      <c r="I39" s="86"/>
    </row>
    <row r="40" ht="19.9" customHeight="1" spans="1:9">
      <c r="B40" s="91" t="s">
        <v>281</v>
      </c>
      <c r="C40" s="91" t="s">
        <v>215</v>
      </c>
      <c r="D40" s="92" t="s">
        <v>298</v>
      </c>
      <c r="E40" s="93" t="s">
        <v>299</v>
      </c>
      <c r="F40" s="94">
        <v>4.85</v>
      </c>
      <c r="G40" s="94"/>
      <c r="H40" s="94">
        <v>4.85</v>
      </c>
      <c r="I40" s="86"/>
    </row>
    <row r="41" ht="19.9" customHeight="1" spans="1:9">
      <c r="B41" s="91" t="s">
        <v>281</v>
      </c>
      <c r="C41" s="91" t="s">
        <v>217</v>
      </c>
      <c r="D41" s="92" t="s">
        <v>300</v>
      </c>
      <c r="E41" s="93" t="s">
        <v>301</v>
      </c>
      <c r="F41" s="94">
        <v>3.54</v>
      </c>
      <c r="G41" s="94"/>
      <c r="H41" s="94">
        <v>3.54</v>
      </c>
      <c r="I41" s="86"/>
    </row>
    <row r="42" ht="19.9" customHeight="1" spans="1:9">
      <c r="B42" s="91" t="s">
        <v>281</v>
      </c>
      <c r="C42" s="91" t="s">
        <v>193</v>
      </c>
      <c r="D42" s="92" t="s">
        <v>302</v>
      </c>
      <c r="E42" s="93" t="s">
        <v>303</v>
      </c>
      <c r="F42" s="94">
        <v>4.62</v>
      </c>
      <c r="G42" s="94"/>
      <c r="H42" s="94">
        <v>4.62</v>
      </c>
      <c r="I42" s="86"/>
    </row>
    <row r="43" ht="19.9" customHeight="1" spans="1:9">
      <c r="B43" s="91" t="s">
        <v>22</v>
      </c>
      <c r="C43" s="91" t="s">
        <v>22</v>
      </c>
      <c r="D43" s="92" t="s">
        <v>221</v>
      </c>
      <c r="E43" s="93" t="s">
        <v>304</v>
      </c>
      <c r="F43" s="94">
        <v>0.01</v>
      </c>
      <c r="G43" s="94">
        <v>0.01</v>
      </c>
      <c r="H43" s="94"/>
      <c r="I43" s="86"/>
    </row>
    <row r="44" ht="19.9" customHeight="1" spans="1:9">
      <c r="A44" s="63"/>
      <c r="B44" s="91" t="s">
        <v>224</v>
      </c>
      <c r="C44" s="91" t="s">
        <v>227</v>
      </c>
      <c r="D44" s="92" t="s">
        <v>305</v>
      </c>
      <c r="E44" s="93" t="s">
        <v>306</v>
      </c>
      <c r="F44" s="94">
        <v>0.01</v>
      </c>
      <c r="G44" s="94">
        <v>0.01</v>
      </c>
      <c r="H44" s="94"/>
      <c r="I44" s="86"/>
    </row>
    <row r="45" ht="8.45" customHeight="1" spans="1:9">
      <c r="A45" s="81"/>
      <c r="B45" s="81"/>
      <c r="C45" s="81"/>
      <c r="D45" s="95"/>
      <c r="E45" s="81"/>
      <c r="F45" s="81"/>
      <c r="G45" s="81"/>
      <c r="H45" s="81"/>
      <c r="I45" s="96"/>
    </row>
  </sheetData>
  <mergeCells count="15">
    <mergeCell ref="B1:C1"/>
    <mergeCell ref="B2:H2"/>
    <mergeCell ref="B3:E3"/>
    <mergeCell ref="B4:E4"/>
    <mergeCell ref="F4:H4"/>
    <mergeCell ref="B5:C5"/>
    <mergeCell ref="A13:A14"/>
    <mergeCell ref="A16:A18"/>
    <mergeCell ref="A20:A21"/>
    <mergeCell ref="A26:A27"/>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pane ySplit="5" topLeftCell="A6"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58"/>
      <c r="B1" s="59"/>
      <c r="C1" s="59"/>
      <c r="D1" s="59"/>
      <c r="E1" s="60"/>
      <c r="F1" s="60"/>
      <c r="G1" s="62" t="s">
        <v>307</v>
      </c>
      <c r="H1" s="63"/>
    </row>
    <row r="2" ht="19.9" customHeight="1" spans="1:8">
      <c r="A2" s="58"/>
      <c r="B2" s="64" t="s">
        <v>308</v>
      </c>
      <c r="C2" s="64"/>
      <c r="D2" s="64"/>
      <c r="E2" s="64"/>
      <c r="F2" s="64"/>
      <c r="G2" s="64"/>
      <c r="H2" s="63" t="s">
        <v>2</v>
      </c>
    </row>
    <row r="3" ht="17.1" customHeight="1" spans="1:8">
      <c r="A3" s="65"/>
      <c r="B3" s="66" t="s">
        <v>4</v>
      </c>
      <c r="C3" s="66"/>
      <c r="D3" s="66"/>
      <c r="E3" s="66"/>
      <c r="F3" s="66"/>
      <c r="G3" s="67" t="s">
        <v>5</v>
      </c>
      <c r="H3" s="68"/>
    </row>
    <row r="4" ht="21.4" customHeight="1" spans="1:8">
      <c r="A4" s="71"/>
      <c r="B4" s="69" t="s">
        <v>72</v>
      </c>
      <c r="C4" s="69"/>
      <c r="D4" s="69"/>
      <c r="E4" s="69" t="s">
        <v>63</v>
      </c>
      <c r="F4" s="69" t="s">
        <v>64</v>
      </c>
      <c r="G4" s="69" t="s">
        <v>309</v>
      </c>
      <c r="H4" s="70"/>
    </row>
    <row r="5" ht="21.4" customHeight="1" spans="1:8">
      <c r="A5" s="71"/>
      <c r="B5" s="69" t="s">
        <v>73</v>
      </c>
      <c r="C5" s="69" t="s">
        <v>74</v>
      </c>
      <c r="D5" s="69" t="s">
        <v>75</v>
      </c>
      <c r="E5" s="69"/>
      <c r="F5" s="69"/>
      <c r="G5" s="69"/>
      <c r="H5" s="72"/>
    </row>
    <row r="6" ht="19.9" customHeight="1" spans="1:8">
      <c r="A6" s="73"/>
      <c r="B6" s="74"/>
      <c r="C6" s="74"/>
      <c r="D6" s="74"/>
      <c r="E6" s="74"/>
      <c r="F6" s="74" t="s">
        <v>65</v>
      </c>
      <c r="G6" s="75">
        <v>1041.08</v>
      </c>
      <c r="H6" s="76"/>
    </row>
    <row r="7" ht="19.9" customHeight="1" spans="1:8">
      <c r="A7" s="71"/>
      <c r="B7" s="77"/>
      <c r="C7" s="77"/>
      <c r="D7" s="77"/>
      <c r="E7" s="77"/>
      <c r="F7" s="78" t="s">
        <v>22</v>
      </c>
      <c r="G7" s="79">
        <v>1041.08</v>
      </c>
      <c r="H7" s="70"/>
    </row>
    <row r="8" ht="19.9" customHeight="1" spans="1:8">
      <c r="A8" s="71"/>
      <c r="B8" s="77"/>
      <c r="C8" s="77"/>
      <c r="D8" s="77"/>
      <c r="E8" s="77"/>
      <c r="F8" s="78" t="s">
        <v>76</v>
      </c>
      <c r="G8" s="79">
        <v>1041.08</v>
      </c>
      <c r="H8" s="70"/>
    </row>
    <row r="9" ht="19.9" customHeight="1" spans="1:8">
      <c r="A9" s="71"/>
      <c r="B9" s="77"/>
      <c r="C9" s="77"/>
      <c r="D9" s="77"/>
      <c r="E9" s="77"/>
      <c r="F9" s="78" t="s">
        <v>82</v>
      </c>
      <c r="G9" s="79">
        <v>177.58</v>
      </c>
      <c r="H9" s="72"/>
    </row>
    <row r="10" ht="19.9" customHeight="1" spans="1:8">
      <c r="A10" s="71"/>
      <c r="B10" s="77" t="s">
        <v>77</v>
      </c>
      <c r="C10" s="77" t="s">
        <v>80</v>
      </c>
      <c r="D10" s="77" t="s">
        <v>81</v>
      </c>
      <c r="E10" s="77" t="s">
        <v>66</v>
      </c>
      <c r="F10" s="78" t="s">
        <v>310</v>
      </c>
      <c r="G10" s="80">
        <v>177.58</v>
      </c>
      <c r="H10" s="72"/>
    </row>
    <row r="11" ht="19.9" customHeight="1" spans="1:8">
      <c r="B11" s="77"/>
      <c r="C11" s="77"/>
      <c r="D11" s="77"/>
      <c r="E11" s="77"/>
      <c r="F11" s="78" t="s">
        <v>83</v>
      </c>
      <c r="G11" s="79">
        <v>305.3</v>
      </c>
      <c r="H11" s="72"/>
    </row>
    <row r="12" ht="19.9" customHeight="1" spans="1:8">
      <c r="A12" s="71"/>
      <c r="B12" s="77" t="s">
        <v>77</v>
      </c>
      <c r="C12" s="77" t="s">
        <v>80</v>
      </c>
      <c r="D12" s="77" t="s">
        <v>78</v>
      </c>
      <c r="E12" s="77" t="s">
        <v>66</v>
      </c>
      <c r="F12" s="78" t="s">
        <v>311</v>
      </c>
      <c r="G12" s="80">
        <v>6.5</v>
      </c>
      <c r="H12" s="72"/>
    </row>
    <row r="13" ht="19.9" customHeight="1" spans="1:8">
      <c r="A13" s="71"/>
      <c r="B13" s="77" t="s">
        <v>77</v>
      </c>
      <c r="C13" s="77" t="s">
        <v>80</v>
      </c>
      <c r="D13" s="77" t="s">
        <v>78</v>
      </c>
      <c r="E13" s="77" t="s">
        <v>66</v>
      </c>
      <c r="F13" s="78" t="s">
        <v>312</v>
      </c>
      <c r="G13" s="80">
        <v>144.71</v>
      </c>
      <c r="H13" s="72"/>
    </row>
    <row r="14" ht="19.9" customHeight="1" spans="1:8">
      <c r="A14" s="71"/>
      <c r="B14" s="77" t="s">
        <v>77</v>
      </c>
      <c r="C14" s="77" t="s">
        <v>80</v>
      </c>
      <c r="D14" s="77" t="s">
        <v>78</v>
      </c>
      <c r="E14" s="77" t="s">
        <v>66</v>
      </c>
      <c r="F14" s="78" t="s">
        <v>313</v>
      </c>
      <c r="G14" s="80">
        <v>154.09</v>
      </c>
      <c r="H14" s="72"/>
    </row>
    <row r="15" ht="19.9" customHeight="1" spans="1:8">
      <c r="B15" s="77"/>
      <c r="C15" s="77"/>
      <c r="D15" s="77"/>
      <c r="E15" s="77"/>
      <c r="F15" s="78" t="s">
        <v>84</v>
      </c>
      <c r="G15" s="79">
        <v>6</v>
      </c>
      <c r="H15" s="72"/>
    </row>
    <row r="16" ht="19.9" customHeight="1" spans="1:8">
      <c r="A16" s="71"/>
      <c r="B16" s="77" t="s">
        <v>77</v>
      </c>
      <c r="C16" s="77" t="s">
        <v>80</v>
      </c>
      <c r="D16" s="77" t="s">
        <v>80</v>
      </c>
      <c r="E16" s="77" t="s">
        <v>66</v>
      </c>
      <c r="F16" s="78" t="s">
        <v>314</v>
      </c>
      <c r="G16" s="80">
        <v>2</v>
      </c>
      <c r="H16" s="72"/>
    </row>
    <row r="17" ht="19.9" customHeight="1" spans="1:8">
      <c r="A17" s="71"/>
      <c r="B17" s="77" t="s">
        <v>77</v>
      </c>
      <c r="C17" s="77" t="s">
        <v>80</v>
      </c>
      <c r="D17" s="77" t="s">
        <v>80</v>
      </c>
      <c r="E17" s="77" t="s">
        <v>66</v>
      </c>
      <c r="F17" s="78" t="s">
        <v>315</v>
      </c>
      <c r="G17" s="80">
        <v>4</v>
      </c>
      <c r="H17" s="72"/>
    </row>
    <row r="18" ht="19.9" customHeight="1" spans="1:8">
      <c r="B18" s="77"/>
      <c r="C18" s="77"/>
      <c r="D18" s="77"/>
      <c r="E18" s="77"/>
      <c r="F18" s="78" t="s">
        <v>86</v>
      </c>
      <c r="G18" s="79">
        <v>33.1</v>
      </c>
      <c r="H18" s="72"/>
    </row>
    <row r="19" ht="19.9" customHeight="1" spans="1:8">
      <c r="A19" s="71"/>
      <c r="B19" s="77" t="s">
        <v>77</v>
      </c>
      <c r="C19" s="77" t="s">
        <v>80</v>
      </c>
      <c r="D19" s="77" t="s">
        <v>85</v>
      </c>
      <c r="E19" s="77" t="s">
        <v>66</v>
      </c>
      <c r="F19" s="78" t="s">
        <v>316</v>
      </c>
      <c r="G19" s="80">
        <v>33.1</v>
      </c>
      <c r="H19" s="72"/>
    </row>
    <row r="20" ht="19.9" customHeight="1" spans="1:8">
      <c r="B20" s="77"/>
      <c r="C20" s="77"/>
      <c r="D20" s="77"/>
      <c r="E20" s="77"/>
      <c r="F20" s="78" t="s">
        <v>89</v>
      </c>
      <c r="G20" s="79">
        <v>170</v>
      </c>
      <c r="H20" s="72"/>
    </row>
    <row r="21" ht="19.9" customHeight="1" spans="1:8">
      <c r="A21" s="71"/>
      <c r="B21" s="77" t="s">
        <v>77</v>
      </c>
      <c r="C21" s="77" t="s">
        <v>87</v>
      </c>
      <c r="D21" s="77" t="s">
        <v>88</v>
      </c>
      <c r="E21" s="77" t="s">
        <v>66</v>
      </c>
      <c r="F21" s="78" t="s">
        <v>317</v>
      </c>
      <c r="G21" s="80">
        <v>164</v>
      </c>
      <c r="H21" s="72"/>
    </row>
    <row r="22" ht="19.9" customHeight="1" spans="1:8">
      <c r="A22" s="71"/>
      <c r="B22" s="77" t="s">
        <v>77</v>
      </c>
      <c r="C22" s="77" t="s">
        <v>87</v>
      </c>
      <c r="D22" s="77" t="s">
        <v>88</v>
      </c>
      <c r="E22" s="77" t="s">
        <v>66</v>
      </c>
      <c r="F22" s="78" t="s">
        <v>318</v>
      </c>
      <c r="G22" s="80">
        <v>6</v>
      </c>
      <c r="H22" s="72"/>
    </row>
    <row r="23" ht="19.9" customHeight="1" spans="1:8">
      <c r="B23" s="77"/>
      <c r="C23" s="77"/>
      <c r="D23" s="77"/>
      <c r="E23" s="77"/>
      <c r="F23" s="78" t="s">
        <v>90</v>
      </c>
      <c r="G23" s="79">
        <v>77.81</v>
      </c>
      <c r="H23" s="72"/>
    </row>
    <row r="24" ht="19.9" customHeight="1" spans="1:8">
      <c r="A24" s="71"/>
      <c r="B24" s="77" t="s">
        <v>77</v>
      </c>
      <c r="C24" s="77" t="s">
        <v>87</v>
      </c>
      <c r="D24" s="77" t="s">
        <v>81</v>
      </c>
      <c r="E24" s="77" t="s">
        <v>66</v>
      </c>
      <c r="F24" s="78" t="s">
        <v>319</v>
      </c>
      <c r="G24" s="80">
        <v>77.81</v>
      </c>
      <c r="H24" s="72"/>
    </row>
    <row r="25" ht="19.9" customHeight="1" spans="1:8">
      <c r="B25" s="77"/>
      <c r="C25" s="77"/>
      <c r="D25" s="77"/>
      <c r="E25" s="77"/>
      <c r="F25" s="78" t="s">
        <v>92</v>
      </c>
      <c r="G25" s="79">
        <v>18.09</v>
      </c>
      <c r="H25" s="72"/>
    </row>
    <row r="26" ht="19.9" customHeight="1" spans="1:8">
      <c r="A26" s="71"/>
      <c r="B26" s="77" t="s">
        <v>77</v>
      </c>
      <c r="C26" s="77" t="s">
        <v>87</v>
      </c>
      <c r="D26" s="77" t="s">
        <v>91</v>
      </c>
      <c r="E26" s="77" t="s">
        <v>66</v>
      </c>
      <c r="F26" s="78" t="s">
        <v>319</v>
      </c>
      <c r="G26" s="80">
        <v>18.09</v>
      </c>
      <c r="H26" s="72"/>
    </row>
    <row r="27" ht="19.9" customHeight="1" spans="1:8">
      <c r="B27" s="77"/>
      <c r="C27" s="77"/>
      <c r="D27" s="77"/>
      <c r="E27" s="77"/>
      <c r="F27" s="78" t="s">
        <v>93</v>
      </c>
      <c r="G27" s="79">
        <v>20.68</v>
      </c>
      <c r="H27" s="72"/>
    </row>
    <row r="28" ht="19.9" customHeight="1" spans="1:8">
      <c r="A28" s="71"/>
      <c r="B28" s="77" t="s">
        <v>77</v>
      </c>
      <c r="C28" s="77" t="s">
        <v>87</v>
      </c>
      <c r="D28" s="77" t="s">
        <v>78</v>
      </c>
      <c r="E28" s="77" t="s">
        <v>66</v>
      </c>
      <c r="F28" s="78" t="s">
        <v>320</v>
      </c>
      <c r="G28" s="80">
        <v>2.4</v>
      </c>
      <c r="H28" s="72"/>
    </row>
    <row r="29" ht="19.9" customHeight="1" spans="1:8">
      <c r="A29" s="71"/>
      <c r="B29" s="77" t="s">
        <v>77</v>
      </c>
      <c r="C29" s="77" t="s">
        <v>87</v>
      </c>
      <c r="D29" s="77" t="s">
        <v>78</v>
      </c>
      <c r="E29" s="77" t="s">
        <v>66</v>
      </c>
      <c r="F29" s="78" t="s">
        <v>321</v>
      </c>
      <c r="G29" s="80">
        <v>13.65</v>
      </c>
      <c r="H29" s="72"/>
    </row>
    <row r="30" ht="19.9" customHeight="1" spans="1:8">
      <c r="A30" s="71"/>
      <c r="B30" s="77" t="s">
        <v>77</v>
      </c>
      <c r="C30" s="77" t="s">
        <v>87</v>
      </c>
      <c r="D30" s="77" t="s">
        <v>78</v>
      </c>
      <c r="E30" s="77" t="s">
        <v>66</v>
      </c>
      <c r="F30" s="78" t="s">
        <v>319</v>
      </c>
      <c r="G30" s="80">
        <v>4.63</v>
      </c>
      <c r="H30" s="72"/>
    </row>
    <row r="31" ht="19.9" customHeight="1" spans="1:8">
      <c r="B31" s="77"/>
      <c r="C31" s="77"/>
      <c r="D31" s="77"/>
      <c r="E31" s="77"/>
      <c r="F31" s="78" t="s">
        <v>94</v>
      </c>
      <c r="G31" s="79">
        <v>0.93</v>
      </c>
      <c r="H31" s="72"/>
    </row>
    <row r="32" ht="19.9" customHeight="1" spans="1:8">
      <c r="A32" s="71"/>
      <c r="B32" s="77" t="s">
        <v>77</v>
      </c>
      <c r="C32" s="77" t="s">
        <v>87</v>
      </c>
      <c r="D32" s="77" t="s">
        <v>85</v>
      </c>
      <c r="E32" s="77" t="s">
        <v>66</v>
      </c>
      <c r="F32" s="78" t="s">
        <v>319</v>
      </c>
      <c r="G32" s="80">
        <v>0.93</v>
      </c>
      <c r="H32" s="72"/>
    </row>
    <row r="33" ht="19.9" customHeight="1" spans="1:8">
      <c r="B33" s="77"/>
      <c r="C33" s="77"/>
      <c r="D33" s="77"/>
      <c r="E33" s="77"/>
      <c r="F33" s="78" t="s">
        <v>97</v>
      </c>
      <c r="G33" s="79">
        <v>189.61</v>
      </c>
      <c r="H33" s="72"/>
    </row>
    <row r="34" ht="19.9" customHeight="1" spans="1:8">
      <c r="A34" s="71"/>
      <c r="B34" s="77" t="s">
        <v>77</v>
      </c>
      <c r="C34" s="77" t="s">
        <v>95</v>
      </c>
      <c r="D34" s="77" t="s">
        <v>91</v>
      </c>
      <c r="E34" s="77" t="s">
        <v>66</v>
      </c>
      <c r="F34" s="78" t="s">
        <v>322</v>
      </c>
      <c r="G34" s="80">
        <v>189.61</v>
      </c>
      <c r="H34" s="72"/>
    </row>
    <row r="35" ht="19.9" customHeight="1" spans="1:8">
      <c r="B35" s="77"/>
      <c r="C35" s="77"/>
      <c r="D35" s="77"/>
      <c r="E35" s="77"/>
      <c r="F35" s="78" t="s">
        <v>108</v>
      </c>
      <c r="G35" s="79">
        <v>41.99</v>
      </c>
      <c r="H35" s="72"/>
    </row>
    <row r="36" ht="19.9" customHeight="1" spans="1:8">
      <c r="A36" s="71"/>
      <c r="B36" s="77" t="s">
        <v>101</v>
      </c>
      <c r="C36" s="77" t="s">
        <v>107</v>
      </c>
      <c r="D36" s="77" t="s">
        <v>88</v>
      </c>
      <c r="E36" s="77" t="s">
        <v>66</v>
      </c>
      <c r="F36" s="78" t="s">
        <v>323</v>
      </c>
      <c r="G36" s="80">
        <v>41.99</v>
      </c>
      <c r="H36" s="72"/>
    </row>
    <row r="37" ht="8.45" customHeight="1" spans="1:8">
      <c r="A37" s="81"/>
      <c r="B37" s="82"/>
      <c r="C37" s="82"/>
      <c r="D37" s="82"/>
      <c r="E37" s="82"/>
      <c r="F37" s="81"/>
      <c r="G37" s="81"/>
      <c r="H37" s="83"/>
    </row>
  </sheetData>
  <mergeCells count="11">
    <mergeCell ref="B1:D1"/>
    <mergeCell ref="B2:G2"/>
    <mergeCell ref="B3:F3"/>
    <mergeCell ref="B4:D4"/>
    <mergeCell ref="A12:A14"/>
    <mergeCell ref="A16:A17"/>
    <mergeCell ref="A21:A22"/>
    <mergeCell ref="A28:A30"/>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刘培芳</cp:lastModifiedBy>
  <dcterms:created xsi:type="dcterms:W3CDTF">2026-02-09T06:29:00Z</dcterms:created>
  <dcterms:modified xsi:type="dcterms:W3CDTF">2026-02-10T03:53:21Z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F70270782FA24C7BBD2D6F8266EF27A9_12</vt:lpwstr>
  </property>
  <property fmtid="{D5CDD505-2E9C-101B-9397-08002B2CF9AE}" pid="4" name="CalculationRule">
    <vt:i4>0</vt:i4>
  </property>
</Properties>
</file>