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 firstSheet="2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8" r:id="rId14"/>
    <sheet name="7" sheetId="19" r:id="rId15"/>
    <sheet name="8" sheetId="16" r:id="rId16"/>
  </sheets>
  <calcPr calcId="144525"/>
</workbook>
</file>

<file path=xl/sharedStrings.xml><?xml version="1.0" encoding="utf-8"?>
<sst xmlns="http://schemas.openxmlformats.org/spreadsheetml/2006/main" count="1283" uniqueCount="493">
  <si>
    <t>沐川县人力资源和社会保障局</t>
  </si>
  <si>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</si>
  <si>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</si>
  <si>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</si>
  <si>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</si>
  <si>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</si>
  <si>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</si>
  <si>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</si>
  <si>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</si>
  <si>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</si>
  <si>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</si>
  <si>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</si>
  <si>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</si>
  <si>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</si>
  <si>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</si>
  <si>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</si>
  <si>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</si>
  <si>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</si>
  <si>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</si>
  <si>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</si>
  <si>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</si>
  <si>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</si>
  <si>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</si>
  <si>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</si>
  <si>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</si>
  <si>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</si>
  <si>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</si>
  <si>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</si>
  <si>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</si>
  <si>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</si>
  <si>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</si>
  <si>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</si>
  <si>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</si>
  <si>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</si>
  <si>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</si>
  <si>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</si>
  <si>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</si>
  <si>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</si>
  <si>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</si>
  <si>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</si>
  <si>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</si>
  <si>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</si>
  <si>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</si>
  <si>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</si>
  <si>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</si>
  <si>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</si>
  <si>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</si>
  <si>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</si>
  <si>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</si>
  <si>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</si>
  <si>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</si>
  <si>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</si>
  <si>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</si>
  <si>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</si>
  <si>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</si>
  <si>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</si>
  <si>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</si>
  <si>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</si>
  <si>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</si>
  <si>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</si>
  <si>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</si>
  <si>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</si>
  <si>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</si>
  <si>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</si>
  <si>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</si>
  <si>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</si>
  <si>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</si>
  <si>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315001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</si>
  <si>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</si>
  <si>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</si>
  <si>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</si>
  <si>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</si>
  <si>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</si>
  <si>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</si>
  <si>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</si>
  <si>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</si>
  <si>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沐川县人力资源和社会保障局</t>
    </r>
  </si>
  <si>
    <t>208</t>
  </si>
  <si>
    <t>01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</si>
  <si>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</si>
  <si>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</si>
  <si>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综合业务管理</t>
    </r>
  </si>
  <si>
    <t>09</t>
  </si>
  <si>
    <r>
      <rPr>
        <sz val="11"/>
        <color rgb="FF000000"/>
        <rFont val="Dialog.plain"/>
        <charset val="134"/>
      </rPr>
      <t> 社会保险经办机构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</si>
  <si>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</si>
  <si>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</si>
  <si>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</si>
  <si>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</si>
  <si>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</si>
  <si>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</si>
  <si>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07</t>
  </si>
  <si>
    <r>
      <rPr>
        <sz val="11"/>
        <color rgb="FF000000"/>
        <rFont val="Dialog.plain"/>
        <charset val="134"/>
      </rPr>
      <t> 就业创业服务补助</t>
    </r>
  </si>
  <si>
    <r>
      <rPr>
        <sz val="11"/>
        <color rgb="FF000000"/>
        <rFont val="Dialog.plain"/>
        <charset val="134"/>
      </rPr>
      <t> 社会保险补贴</t>
    </r>
  </si>
  <si>
    <r>
      <rPr>
        <sz val="11"/>
        <color rgb="FF000000"/>
        <rFont val="Dialog.plain"/>
        <charset val="134"/>
      </rPr>
      <t> 公益性岗位补贴</t>
    </r>
  </si>
  <si>
    <r>
      <rPr>
        <sz val="11"/>
        <color rgb="FF000000"/>
        <rFont val="Dialog.plain"/>
        <charset val="134"/>
      </rPr>
      <t> 其他就业补助支出</t>
    </r>
  </si>
  <si>
    <t>26</t>
  </si>
  <si>
    <t>02</t>
  </si>
  <si>
    <r>
      <rPr>
        <sz val="11"/>
        <color rgb="FF000000"/>
        <rFont val="Dialog.plain"/>
        <charset val="134"/>
      </rPr>
      <t> 财政对城乡居民基本养老保险基金的补助</t>
    </r>
  </si>
  <si>
    <t>30</t>
  </si>
  <si>
    <r>
      <rPr>
        <sz val="11"/>
        <color rgb="FF000000"/>
        <rFont val="Dialog.plain"/>
        <charset val="134"/>
      </rPr>
      <t> 财政代缴城乡居民基本养老保险费支出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</si>
  <si>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</si>
  <si>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</si>
  <si>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</si>
  <si>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</si>
  <si>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</si>
  <si>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</si>
  <si>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</si>
  <si>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213</t>
  </si>
  <si>
    <r>
      <rPr>
        <sz val="11"/>
        <color rgb="FF000000"/>
        <rFont val="Dialog.plain"/>
        <charset val="134"/>
      </rPr>
      <t> 生产发展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</si>
  <si>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</si>
  <si>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</si>
  <si>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</si>
  <si>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</si>
  <si>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</si>
  <si>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</si>
  <si>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</si>
  <si>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</si>
  <si>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</si>
  <si>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</si>
  <si>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</si>
  <si>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</si>
  <si>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</si>
  <si>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</si>
  <si>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</si>
  <si>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</si>
  <si>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</si>
  <si>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</si>
  <si>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</si>
  <si>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</si>
  <si>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</si>
  <si>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</si>
  <si>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</si>
  <si>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</si>
  <si>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</si>
  <si>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</si>
  <si>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</si>
  <si>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</si>
  <si>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</si>
  <si>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</si>
  <si>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</si>
  <si>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</si>
  <si>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</si>
  <si>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</si>
  <si>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</si>
  <si>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</si>
  <si>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</si>
  <si>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</si>
  <si>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</si>
  <si>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</si>
  <si>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</si>
  <si>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</si>
  <si>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</si>
  <si>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</si>
  <si>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</si>
  <si>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</si>
  <si>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</si>
  <si>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</si>
  <si>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</si>
  <si>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</si>
  <si>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</si>
  <si>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</si>
  <si>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</si>
  <si>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沐川县人力资源和社会保障局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</si>
  <si>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</si>
  <si>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</si>
  <si>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</si>
  <si>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</si>
  <si>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</si>
  <si>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</si>
  <si>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</si>
  <si>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规范性津贴补贴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</si>
  <si>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</si>
  <si>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</si>
  <si>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</si>
  <si>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基础性绩效奖</t>
    </r>
  </si>
  <si>
    <r>
      <rPr>
        <sz val="11"/>
        <color rgb="FF000000"/>
        <rFont val="Dialog.plain"/>
        <charset val="134"/>
      </rPr>
      <t>    基本绩效奖</t>
    </r>
  </si>
  <si>
    <r>
      <rPr>
        <sz val="11"/>
        <color rgb="FF000000"/>
        <rFont val="Dialog.plain"/>
        <charset val="134"/>
      </rPr>
      <t>    行政一次性奖金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</si>
  <si>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</si>
  <si>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</si>
  <si>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</si>
  <si>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</si>
  <si>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</si>
  <si>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</si>
  <si>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</si>
  <si>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</si>
  <si>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</si>
  <si>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</si>
  <si>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</si>
  <si>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</si>
  <si>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</si>
  <si>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</si>
  <si>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</si>
  <si>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</si>
  <si>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</si>
  <si>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</si>
  <si>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编外人员工资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</si>
  <si>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</si>
  <si>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</si>
  <si>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</si>
  <si>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</si>
  <si>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</si>
  <si>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</si>
  <si>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</si>
  <si>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</si>
  <si>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</si>
  <si>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</si>
  <si>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</si>
  <si>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</si>
  <si>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</si>
  <si>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</si>
  <si>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</si>
  <si>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</si>
  <si>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</si>
  <si>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</si>
  <si>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</si>
  <si>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</si>
  <si>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</si>
  <si>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</si>
  <si>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</si>
  <si>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</si>
  <si>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</si>
  <si>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</si>
  <si>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</si>
  <si>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</si>
  <si>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代缴社会保险费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</si>
  <si>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</si>
  <si>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</si>
  <si>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</si>
  <si>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</si>
  <si>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对企业补助</t>
    </r>
  </si>
  <si>
    <t>312</t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</si>
  <si>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</si>
  <si>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费用补贴</t>
    </r>
  </si>
  <si>
    <r>
      <rPr>
        <sz val="11"/>
        <color rgb="FF000000"/>
        <rFont val="Dialog.plain"/>
        <charset val="134"/>
      </rPr>
      <t>  对社会保障基金补助</t>
    </r>
  </si>
  <si>
    <t>313</t>
  </si>
  <si>
    <r>
      <rPr>
        <sz val="11"/>
        <color rgb="FF000000"/>
        <rFont val="Dialog.plain"/>
        <charset val="134"/>
      </rPr>
      <t>   对社会保险基金补助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</si>
  <si>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</si>
  <si>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</si>
  <si>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</si>
  <si>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人社局部门</t>
    </r>
  </si>
  <si>
    <t>315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</si>
  <si>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</si>
  <si>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</si>
  <si>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</si>
  <si>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</si>
  <si>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</si>
  <si>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</si>
  <si>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</si>
  <si>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</si>
  <si>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</si>
  <si>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</si>
  <si>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规范性津贴补贴</t>
    </r>
  </si>
  <si>
    <t>3010205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</si>
  <si>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</si>
  <si>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</si>
  <si>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</si>
  <si>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</si>
  <si>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基础性绩效奖</t>
    </r>
  </si>
  <si>
    <t>3010304</t>
  </si>
  <si>
    <r>
      <rPr>
        <sz val="11"/>
        <color rgb="FF000000"/>
        <rFont val="Dialog.plain"/>
        <charset val="134"/>
      </rPr>
      <t>   基本绩效奖</t>
    </r>
  </si>
  <si>
    <t>3010306</t>
  </si>
  <si>
    <r>
      <rPr>
        <sz val="11"/>
        <color rgb="FF000000"/>
        <rFont val="Dialog.plain"/>
        <charset val="134"/>
      </rPr>
      <t>   行政一次性奖金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</si>
  <si>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</si>
  <si>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</si>
  <si>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</si>
  <si>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基础性绩效工资</t>
    </r>
  </si>
  <si>
    <t>3010702</t>
  </si>
  <si>
    <r>
      <rPr>
        <sz val="11"/>
        <color rgb="FF000000"/>
        <rFont val="Dialog.plain"/>
        <charset val="134"/>
      </rPr>
      <t>   奖励性绩效工资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</si>
  <si>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</si>
  <si>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</si>
  <si>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</si>
  <si>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</si>
  <si>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</si>
  <si>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</si>
  <si>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</si>
  <si>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</si>
  <si>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</si>
  <si>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</si>
  <si>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</si>
  <si>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</si>
  <si>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</si>
  <si>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</si>
  <si>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</si>
  <si>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</si>
  <si>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</si>
  <si>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编外人员工资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</si>
  <si>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</si>
  <si>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</si>
  <si>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</si>
  <si>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</si>
  <si>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</si>
  <si>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</si>
  <si>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</si>
  <si>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</si>
  <si>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</si>
  <si>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</si>
  <si>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</si>
  <si>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</si>
  <si>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</si>
  <si>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</si>
  <si>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</si>
  <si>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</si>
  <si>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</si>
  <si>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</si>
  <si>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</si>
  <si>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</si>
  <si>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</si>
  <si>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</si>
  <si>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</si>
  <si>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</si>
  <si>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</si>
  <si>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</si>
  <si>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</si>
  <si>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</si>
  <si>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</si>
  <si>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</si>
  <si>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</si>
  <si>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</si>
  <si>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事业单位人员培训费</t>
    </r>
  </si>
  <si>
    <r>
      <rPr>
        <sz val="11"/>
        <color rgb="FF000000"/>
        <rFont val="Dialog.plain"/>
        <charset val="134"/>
      </rPr>
      <t>  事业单位招聘考务工作经费</t>
    </r>
  </si>
  <si>
    <r>
      <rPr>
        <sz val="11"/>
        <color rgb="FF000000"/>
        <rFont val="Dialog.plain"/>
        <charset val="134"/>
      </rPr>
      <t>  省管森工企业离退休人员社会化管理工作经费</t>
    </r>
  </si>
  <si>
    <r>
      <rPr>
        <sz val="11"/>
        <color rgb="FF000000"/>
        <rFont val="Dialog.plain"/>
        <charset val="134"/>
      </rPr>
      <t>  特殊政策参保军人养老金</t>
    </r>
  </si>
  <si>
    <r>
      <rPr>
        <sz val="11"/>
        <color rgb="FF000000"/>
        <rFont val="Dialog.plain"/>
        <charset val="134"/>
      </rPr>
      <t>  公共服务能力建设资金</t>
    </r>
  </si>
  <si>
    <r>
      <rPr>
        <sz val="11"/>
        <color rgb="FF000000"/>
        <rFont val="Dialog.plain"/>
        <charset val="134"/>
      </rPr>
      <t>  稳就业扩大社会保险补贴</t>
    </r>
  </si>
  <si>
    <r>
      <rPr>
        <sz val="11"/>
        <color rgb="FF000000"/>
        <rFont val="Dialog.plain"/>
        <charset val="134"/>
      </rPr>
      <t>  东西部协作农村公益性岗位项目</t>
    </r>
  </si>
  <si>
    <r>
      <rPr>
        <sz val="11"/>
        <color rgb="FF000000"/>
        <rFont val="Dialog.plain"/>
        <charset val="134"/>
      </rPr>
      <t>  东西部协作就业帮扶项目</t>
    </r>
  </si>
  <si>
    <r>
      <rPr>
        <sz val="11"/>
        <color rgb="FF000000"/>
        <rFont val="Dialog.plain"/>
        <charset val="134"/>
      </rPr>
      <t>  企业招用新成长劳动力或登记失业人员补贴资金</t>
    </r>
  </si>
  <si>
    <r>
      <rPr>
        <sz val="11"/>
        <color rgb="FF000000"/>
        <rFont val="Dialog.plain"/>
        <charset val="134"/>
      </rPr>
      <t>  城乡居民养老保险县级配套</t>
    </r>
  </si>
  <si>
    <r>
      <rPr>
        <sz val="11"/>
        <color rgb="FF000000"/>
        <rFont val="Dialog.plain"/>
        <charset val="134"/>
      </rPr>
      <t>  城乡居民养老保险县级配套（代缴）</t>
    </r>
  </si>
  <si>
    <r>
      <rPr>
        <sz val="11"/>
        <color rgb="FF000000"/>
        <rFont val="Dialog.plain"/>
        <charset val="134"/>
      </rPr>
      <t>  来料来样扶贫车间项目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</si>
  <si>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</si>
  <si>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</si>
  <si>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</si>
  <si>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</si>
  <si>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</si>
  <si>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</si>
  <si>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</si>
  <si>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</si>
  <si>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</si>
  <si>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</si>
  <si>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</si>
  <si>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</si>
  <si>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</si>
  <si>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</si>
  <si>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</si>
  <si>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</si>
  <si>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</si>
  <si>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</si>
  <si>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</si>
  <si>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</si>
  <si>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</si>
  <si>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</si>
  <si>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</si>
  <si>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</si>
  <si>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</si>
  <si>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</si>
  <si>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</si>
  <si>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</si>
  <si>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</si>
  <si>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315-人社局部门</t>
  </si>
  <si>
    <t>315001-沐川县人力资源和社会保障局</t>
  </si>
  <si>
    <t>城乡居民养老保险县级配套</t>
  </si>
  <si>
    <t>确保县级配套城乡居民养老保险金及时兑付</t>
  </si>
  <si>
    <t>产出指标</t>
  </si>
  <si>
    <t>质量指标</t>
  </si>
  <si>
    <t>保质量完成</t>
  </si>
  <si>
    <t>定性</t>
  </si>
  <si>
    <t>高</t>
  </si>
  <si>
    <t>20</t>
  </si>
  <si>
    <t>正向指标</t>
  </si>
  <si>
    <t>满意度指标</t>
  </si>
  <si>
    <t>服务对象满意度指标</t>
  </si>
  <si>
    <t>服务对象满意</t>
  </si>
  <si>
    <t>优</t>
  </si>
  <si>
    <t>10</t>
  </si>
  <si>
    <t>效益指标</t>
  </si>
  <si>
    <t>社会效益指标</t>
  </si>
  <si>
    <t>实现应缴尽缴</t>
  </si>
  <si>
    <t>＝</t>
  </si>
  <si>
    <t>100</t>
  </si>
  <si>
    <t>%</t>
  </si>
  <si>
    <t>时效指标</t>
  </si>
  <si>
    <t>按时完成</t>
  </si>
  <si>
    <t>数量指标</t>
  </si>
  <si>
    <t>代缴全县符合条件人员养老保险</t>
  </si>
  <si>
    <t>特殊政策参保军人养老金</t>
  </si>
  <si>
    <t>确保特殊政策参保军人养老金足额按时发放</t>
  </si>
  <si>
    <t>保质保量发放</t>
  </si>
  <si>
    <t>确保老有所养</t>
  </si>
  <si>
    <t>优秀</t>
  </si>
  <si>
    <t>特殊政策参保军人满意</t>
  </si>
  <si>
    <t>≥</t>
  </si>
  <si>
    <t>90</t>
  </si>
  <si>
    <t>按时发放</t>
  </si>
  <si>
    <t>完成特殊政策参保军人养老金发放</t>
  </si>
  <si>
    <t>≤</t>
  </si>
  <si>
    <t>340</t>
  </si>
  <si>
    <t>人</t>
  </si>
  <si>
    <t>反向指标</t>
  </si>
  <si>
    <t>事业单位人员培训费</t>
  </si>
  <si>
    <t>为新聘事业人员开展培训</t>
  </si>
  <si>
    <t>为新进事业人员开展高质量培训</t>
  </si>
  <si>
    <t>让新进事业人员快速入门，尽快适应岗位需求</t>
  </si>
  <si>
    <t>成本指标</t>
  </si>
  <si>
    <t>经济成本指标</t>
  </si>
  <si>
    <t>尽量选择县内优秀人才授课</t>
  </si>
  <si>
    <t>新进事业人员全员培训</t>
  </si>
  <si>
    <t>培训人员满意</t>
  </si>
  <si>
    <t>事业单位招聘考务工作经费</t>
  </si>
  <si>
    <t>为沐川招录事业单位人员提供经费保障</t>
  </si>
  <si>
    <t>为沐川发展招录事业人才</t>
  </si>
  <si>
    <t>招录事业人才</t>
  </si>
  <si>
    <t>招聘工作公平公正</t>
  </si>
  <si>
    <t>公平公正</t>
  </si>
  <si>
    <t>沐川招录事业单位1-2次</t>
  </si>
  <si>
    <t>2</t>
  </si>
  <si>
    <t>次</t>
  </si>
  <si>
    <t>控制在35万元以内</t>
  </si>
  <si>
    <t>35</t>
  </si>
  <si>
    <t>万元</t>
  </si>
  <si>
    <t>城乡居民养老保险县级配套（代缴）</t>
  </si>
  <si>
    <t>代缴困难人员养老保险</t>
  </si>
  <si>
    <t>规定时间内完成资金代缴</t>
  </si>
  <si>
    <t>为全县所有符合代缴人员代缴</t>
  </si>
  <si>
    <t>打造人民群众满意的人社</t>
  </si>
  <si>
    <t>群众满意</t>
  </si>
  <si>
    <t>据实申请</t>
  </si>
  <si>
    <t>社会稳定，老有所养</t>
  </si>
  <si>
    <t>社会稳定</t>
  </si>
  <si>
    <t>报表编号：510000_001325</t>
  </si>
  <si>
    <t>2026年度部门整体绩效目标</t>
  </si>
  <si>
    <t>部门名称：</t>
  </si>
  <si>
    <t>人社局部门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</si>
  <si>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</si>
  <si>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</si>
  <si>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</si>
  <si>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</si>
  <si>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</si>
  <si>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</si>
  <si>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</si>
  <si>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</si>
  <si>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坚持稳中求进、以进促稳、先立后破，以“产业强县、旅游兴县”实践定位，聚焦全县经济工作主旋律、主基点、主目标，全力以赴促就业稳就业，深化社会保障和收入分配，强化人才人事工作支撑，积极构建和谐劳动关系，做好农民工服务保障，推进“温暖人社”建设，纵深推进全面从严治党，推动人社工作全面提升。</t>
  </si>
  <si>
    <t>管理效率</t>
  </si>
  <si>
    <t>序号</t>
  </si>
  <si>
    <t>指标参考值</t>
  </si>
  <si>
    <t>三年均值</t>
  </si>
  <si>
    <t>预算管理</t>
  </si>
  <si>
    <t>财政拨款预算偏离度</t>
  </si>
  <si>
    <t>225.78%</t>
  </si>
  <si>
    <t>373.48%</t>
  </si>
  <si>
    <t>130.51%</t>
  </si>
  <si>
    <t>173.35%</t>
  </si>
  <si>
    <t>单位收入统筹度</t>
  </si>
  <si>
    <t>90%</t>
  </si>
  <si>
    <t>0%</t>
  </si>
  <si>
    <t>预算年终结余率</t>
  </si>
  <si>
    <t>1.95%</t>
  </si>
  <si>
    <t>0.88%</t>
  </si>
  <si>
    <t>2.26%</t>
  </si>
  <si>
    <t>2.7%</t>
  </si>
  <si>
    <t>一般性支出金额</t>
  </si>
  <si>
    <t>25.2万元</t>
  </si>
  <si>
    <t>财务管理</t>
  </si>
  <si>
    <t>财务管理规范</t>
  </si>
  <si>
    <t>资产管理</t>
  </si>
  <si>
    <t>资产配置预算偏离度</t>
  </si>
  <si>
    <t>采购管理</t>
  </si>
  <si>
    <t>采购执行率</t>
  </si>
  <si>
    <t>38.78%</t>
  </si>
  <si>
    <t>履职效能</t>
  </si>
  <si>
    <t>指标值（包括数字及文字描述）</t>
  </si>
  <si>
    <t>城镇失业率</t>
  </si>
  <si>
    <t>城镇失业率控制在5.5%以内</t>
  </si>
  <si>
    <t>城镇新增就业</t>
  </si>
  <si>
    <t>城镇新增就业1500人</t>
  </si>
  <si>
    <t>新招聘事业人员</t>
  </si>
  <si>
    <t>新招聘事业人员大于50人</t>
  </si>
  <si>
    <t>可持续发展指标</t>
  </si>
  <si>
    <t>推进温暖人社建设</t>
  </si>
  <si>
    <t>离校未就业高校毕业生就业见习率</t>
  </si>
  <si>
    <t>首次就业率≥90%</t>
  </si>
  <si>
    <t>，稳妥推进养老保险国统改革，有效保障农民工合法权益</t>
  </si>
  <si>
    <t>表17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</si>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</sst>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9"/>
      <color rgb="FF000000"/>
      <name val="simhei"/>
      <charset val="134"/>
    </font>
    <font>
      <b/>
      <sz val="15"/>
      <color rgb="FF000000"/>
      <name val="宋体"/>
      <charset val="134"/>
    </font>
    <font>
      <b/>
      <sz val="9"/>
      <color rgb="FF000000"/>
      <name val="SimSun"/>
      <charset val="134"/>
    </font>
    <font>
      <sz val="10"/>
      <color rgb="FF000000"/>
      <name val="SimSun"/>
      <charset val="134"/>
    </font>
    <font>
      <sz val="8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4" borderId="12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40" fillId="11" borderId="13" applyNumberFormat="0" applyAlignment="0" applyProtection="0">
      <alignment vertical="center"/>
    </xf>
    <xf numFmtId="0" fontId="41" fillId="34" borderId="19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wrapText="1"/>
    </xf>
    <xf numFmtId="0" fontId="16" fillId="0" borderId="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5" sqref="A5"/>
    </sheetView>
  </sheetViews>
  <sheetFormatPr defaultColWidth="10" defaultRowHeight="13.5" outlineLevelRow="3"/>
  <cols>
    <col min="1" max="1" width="143.616666666667" customWidth="1"/>
  </cols>
  <sheetData>
    <row r="1" ht="81" customHeight="1"/>
    <row r="2" ht="126" customHeight="1" spans="1:1">
      <c r="A2" s="116" t="s">
        <v>0</v>
      </c>
    </row>
    <row r="3" ht="72" customHeight="1" spans="1:1">
      <c r="A3" s="116" t="s">
        <v>1</v>
      </c>
    </row>
    <row r="4" ht="128.15" customHeight="1" spans="1:1">
      <c r="A4" s="117">
        <v>46064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76" t="s">
        <v>330</v>
      </c>
      <c r="J1" s="64"/>
    </row>
    <row r="2" ht="19.9" customHeight="1" spans="1:10">
      <c r="A2" s="57"/>
      <c r="B2" s="61" t="s">
        <v>331</v>
      </c>
      <c r="C2" s="61"/>
      <c r="D2" s="61"/>
      <c r="E2" s="61"/>
      <c r="F2" s="61"/>
      <c r="G2" s="61"/>
      <c r="H2" s="61"/>
      <c r="I2" s="61"/>
      <c r="J2" s="64" t="s">
        <v>3</v>
      </c>
    </row>
    <row r="3" ht="17.05" customHeight="1" spans="1:10">
      <c r="A3" s="62"/>
      <c r="B3" s="63" t="s">
        <v>5</v>
      </c>
      <c r="C3" s="63"/>
      <c r="D3" s="77"/>
      <c r="E3" s="77"/>
      <c r="F3" s="77"/>
      <c r="G3" s="77"/>
      <c r="H3" s="77"/>
      <c r="I3" s="77" t="s">
        <v>6</v>
      </c>
      <c r="J3" s="78"/>
    </row>
    <row r="4" ht="21.35" customHeight="1" spans="1:10">
      <c r="A4" s="64"/>
      <c r="B4" s="65" t="s">
        <v>332</v>
      </c>
      <c r="C4" s="65" t="s">
        <v>65</v>
      </c>
      <c r="D4" s="65" t="s">
        <v>333</v>
      </c>
      <c r="E4" s="65"/>
      <c r="F4" s="65"/>
      <c r="G4" s="65"/>
      <c r="H4" s="65"/>
      <c r="I4" s="65"/>
      <c r="J4" s="79"/>
    </row>
    <row r="5" ht="21.35" customHeight="1" spans="1:10">
      <c r="A5" s="66"/>
      <c r="B5" s="65"/>
      <c r="C5" s="65"/>
      <c r="D5" s="65" t="s">
        <v>53</v>
      </c>
      <c r="E5" s="9" t="s">
        <v>334</v>
      </c>
      <c r="F5" s="65" t="s">
        <v>335</v>
      </c>
      <c r="G5" s="65"/>
      <c r="H5" s="65"/>
      <c r="I5" s="65" t="s">
        <v>336</v>
      </c>
      <c r="J5" s="79"/>
    </row>
    <row r="6" ht="21.35" customHeight="1" spans="1:10">
      <c r="A6" s="66"/>
      <c r="B6" s="65"/>
      <c r="C6" s="65"/>
      <c r="D6" s="65"/>
      <c r="E6" s="9"/>
      <c r="F6" s="65" t="s">
        <v>161</v>
      </c>
      <c r="G6" s="65" t="s">
        <v>337</v>
      </c>
      <c r="H6" s="65" t="s">
        <v>338</v>
      </c>
      <c r="I6" s="65"/>
      <c r="J6" s="80"/>
    </row>
    <row r="7" ht="19.9" customHeight="1" spans="1:10">
      <c r="A7" s="67"/>
      <c r="B7" s="68"/>
      <c r="C7" s="68" t="s">
        <v>66</v>
      </c>
      <c r="D7" s="69">
        <v>2.2</v>
      </c>
      <c r="E7" s="69"/>
      <c r="F7" s="69"/>
      <c r="G7" s="69"/>
      <c r="H7" s="69"/>
      <c r="I7" s="69">
        <v>2.2</v>
      </c>
      <c r="J7" s="81"/>
    </row>
    <row r="8" ht="19.9" customHeight="1" spans="1:10">
      <c r="A8" s="66"/>
      <c r="B8" s="70"/>
      <c r="C8" s="71" t="s">
        <v>23</v>
      </c>
      <c r="D8" s="72">
        <v>2.2</v>
      </c>
      <c r="E8" s="72"/>
      <c r="F8" s="72"/>
      <c r="G8" s="72"/>
      <c r="H8" s="72"/>
      <c r="I8" s="72">
        <v>2.2</v>
      </c>
      <c r="J8" s="79"/>
    </row>
    <row r="9" ht="19.9" customHeight="1" spans="1:10">
      <c r="A9" s="66"/>
      <c r="B9" s="70" t="s">
        <v>67</v>
      </c>
      <c r="C9" s="71" t="s">
        <v>162</v>
      </c>
      <c r="D9" s="73">
        <v>2.2</v>
      </c>
      <c r="E9" s="73"/>
      <c r="F9" s="73"/>
      <c r="G9" s="73"/>
      <c r="H9" s="73"/>
      <c r="I9" s="73">
        <v>2.2</v>
      </c>
      <c r="J9" s="79"/>
    </row>
    <row r="10" ht="8.5" customHeight="1" spans="1:10">
      <c r="A10" s="74"/>
      <c r="B10" s="74"/>
      <c r="C10" s="74"/>
      <c r="D10" s="74"/>
      <c r="E10" s="74"/>
      <c r="F10" s="74"/>
      <c r="G10" s="74"/>
      <c r="H10" s="74"/>
      <c r="I10" s="74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76" t="s">
        <v>339</v>
      </c>
      <c r="J1" s="64"/>
    </row>
    <row r="2" ht="19.9" customHeight="1" spans="1:10">
      <c r="A2" s="57"/>
      <c r="B2" s="61" t="s">
        <v>340</v>
      </c>
      <c r="C2" s="61"/>
      <c r="D2" s="61"/>
      <c r="E2" s="61"/>
      <c r="F2" s="61"/>
      <c r="G2" s="61"/>
      <c r="H2" s="61"/>
      <c r="I2" s="61"/>
      <c r="J2" s="64" t="s">
        <v>3</v>
      </c>
    </row>
    <row r="3" ht="17.05" customHeight="1" spans="1:10">
      <c r="A3" s="62"/>
      <c r="B3" s="63" t="s">
        <v>5</v>
      </c>
      <c r="C3" s="63"/>
      <c r="D3" s="63"/>
      <c r="E3" s="63"/>
      <c r="F3" s="63"/>
      <c r="G3" s="62"/>
      <c r="H3" s="62"/>
      <c r="I3" s="77" t="s">
        <v>6</v>
      </c>
      <c r="J3" s="78"/>
    </row>
    <row r="4" ht="21.35" customHeight="1" spans="1:10">
      <c r="A4" s="64"/>
      <c r="B4" s="65" t="s">
        <v>9</v>
      </c>
      <c r="C4" s="65"/>
      <c r="D4" s="65"/>
      <c r="E4" s="65"/>
      <c r="F4" s="65"/>
      <c r="G4" s="65" t="s">
        <v>341</v>
      </c>
      <c r="H4" s="65"/>
      <c r="I4" s="65"/>
      <c r="J4" s="79"/>
    </row>
    <row r="5" ht="21.35" customHeight="1" spans="1:10">
      <c r="A5" s="66"/>
      <c r="B5" s="65" t="s">
        <v>72</v>
      </c>
      <c r="C5" s="65"/>
      <c r="D5" s="65"/>
      <c r="E5" s="65" t="s">
        <v>64</v>
      </c>
      <c r="F5" s="65" t="s">
        <v>65</v>
      </c>
      <c r="G5" s="65" t="s">
        <v>53</v>
      </c>
      <c r="H5" s="65" t="s">
        <v>70</v>
      </c>
      <c r="I5" s="65" t="s">
        <v>71</v>
      </c>
      <c r="J5" s="79"/>
    </row>
    <row r="6" ht="21.35" customHeight="1" spans="1:10">
      <c r="A6" s="66"/>
      <c r="B6" s="65" t="s">
        <v>73</v>
      </c>
      <c r="C6" s="65" t="s">
        <v>74</v>
      </c>
      <c r="D6" s="65" t="s">
        <v>75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66</v>
      </c>
      <c r="G7" s="69"/>
      <c r="H7" s="69"/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23</v>
      </c>
      <c r="G8" s="72"/>
      <c r="H8" s="72"/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23</v>
      </c>
      <c r="G9" s="72"/>
      <c r="H9" s="72"/>
      <c r="I9" s="72"/>
      <c r="J9" s="79"/>
    </row>
    <row r="10" ht="19.9" customHeight="1" spans="1:10">
      <c r="A10" s="66"/>
      <c r="B10" s="70"/>
      <c r="C10" s="70"/>
      <c r="D10" s="70"/>
      <c r="E10" s="70"/>
      <c r="F10" s="71" t="s">
        <v>129</v>
      </c>
      <c r="G10" s="72"/>
      <c r="H10" s="73"/>
      <c r="I10" s="73"/>
      <c r="J10" s="80"/>
    </row>
    <row r="11" ht="8.5" customHeight="1" spans="1:10">
      <c r="A11" s="74"/>
      <c r="B11" s="75"/>
      <c r="C11" s="75"/>
      <c r="D11" s="75"/>
      <c r="E11" s="75"/>
      <c r="F11" s="74"/>
      <c r="G11" s="74"/>
      <c r="H11" s="74"/>
      <c r="I11" s="74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76" t="s">
        <v>342</v>
      </c>
      <c r="J1" s="64"/>
    </row>
    <row r="2" ht="19.9" customHeight="1" spans="1:10">
      <c r="A2" s="57"/>
      <c r="B2" s="61" t="s">
        <v>343</v>
      </c>
      <c r="C2" s="61"/>
      <c r="D2" s="61"/>
      <c r="E2" s="61"/>
      <c r="F2" s="61"/>
      <c r="G2" s="61"/>
      <c r="H2" s="61"/>
      <c r="I2" s="61"/>
      <c r="J2" s="64" t="s">
        <v>3</v>
      </c>
    </row>
    <row r="3" ht="17.05" customHeight="1" spans="1:10">
      <c r="A3" s="62"/>
      <c r="B3" s="63" t="s">
        <v>5</v>
      </c>
      <c r="C3" s="63"/>
      <c r="D3" s="77"/>
      <c r="E3" s="77"/>
      <c r="F3" s="77"/>
      <c r="G3" s="77"/>
      <c r="H3" s="77"/>
      <c r="I3" s="77" t="s">
        <v>6</v>
      </c>
      <c r="J3" s="78"/>
    </row>
    <row r="4" ht="21.35" customHeight="1" spans="1:10">
      <c r="A4" s="64"/>
      <c r="B4" s="65" t="s">
        <v>332</v>
      </c>
      <c r="C4" s="65" t="s">
        <v>65</v>
      </c>
      <c r="D4" s="65" t="s">
        <v>333</v>
      </c>
      <c r="E4" s="65"/>
      <c r="F4" s="65"/>
      <c r="G4" s="65"/>
      <c r="H4" s="65"/>
      <c r="I4" s="65"/>
      <c r="J4" s="79"/>
    </row>
    <row r="5" ht="21.35" customHeight="1" spans="1:10">
      <c r="A5" s="66"/>
      <c r="B5" s="65"/>
      <c r="C5" s="65"/>
      <c r="D5" s="65" t="s">
        <v>53</v>
      </c>
      <c r="E5" s="9" t="s">
        <v>334</v>
      </c>
      <c r="F5" s="65" t="s">
        <v>335</v>
      </c>
      <c r="G5" s="65"/>
      <c r="H5" s="65"/>
      <c r="I5" s="65" t="s">
        <v>336</v>
      </c>
      <c r="J5" s="79"/>
    </row>
    <row r="6" ht="21.35" customHeight="1" spans="1:10">
      <c r="A6" s="66"/>
      <c r="B6" s="65"/>
      <c r="C6" s="65"/>
      <c r="D6" s="65"/>
      <c r="E6" s="9"/>
      <c r="F6" s="65" t="s">
        <v>161</v>
      </c>
      <c r="G6" s="65" t="s">
        <v>337</v>
      </c>
      <c r="H6" s="65" t="s">
        <v>338</v>
      </c>
      <c r="I6" s="65"/>
      <c r="J6" s="80"/>
    </row>
    <row r="7" ht="19.9" customHeight="1" spans="1:10">
      <c r="A7" s="67"/>
      <c r="B7" s="68"/>
      <c r="C7" s="68" t="s">
        <v>66</v>
      </c>
      <c r="D7" s="69"/>
      <c r="E7" s="69"/>
      <c r="F7" s="69"/>
      <c r="G7" s="69"/>
      <c r="H7" s="69"/>
      <c r="I7" s="69"/>
      <c r="J7" s="81"/>
    </row>
    <row r="8" ht="19.9" customHeight="1" spans="1:10">
      <c r="A8" s="66"/>
      <c r="B8" s="70"/>
      <c r="C8" s="71" t="s">
        <v>23</v>
      </c>
      <c r="D8" s="72"/>
      <c r="E8" s="72"/>
      <c r="F8" s="72"/>
      <c r="G8" s="72"/>
      <c r="H8" s="72"/>
      <c r="I8" s="72"/>
      <c r="J8" s="79"/>
    </row>
    <row r="9" ht="19.9" customHeight="1" spans="1:10">
      <c r="A9" s="66"/>
      <c r="B9" s="70"/>
      <c r="C9" s="71" t="s">
        <v>129</v>
      </c>
      <c r="D9" s="73"/>
      <c r="E9" s="73"/>
      <c r="F9" s="73"/>
      <c r="G9" s="73"/>
      <c r="H9" s="73"/>
      <c r="I9" s="73"/>
      <c r="J9" s="79"/>
    </row>
    <row r="10" ht="8.5" customHeight="1" spans="1:10">
      <c r="A10" s="74"/>
      <c r="B10" s="74"/>
      <c r="C10" s="74"/>
      <c r="D10" s="74"/>
      <c r="E10" s="74"/>
      <c r="F10" s="74"/>
      <c r="G10" s="74"/>
      <c r="H10" s="74"/>
      <c r="I10" s="74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76" t="s">
        <v>344</v>
      </c>
      <c r="J1" s="64"/>
    </row>
    <row r="2" ht="19.9" customHeight="1" spans="1:10">
      <c r="A2" s="57"/>
      <c r="B2" s="61" t="s">
        <v>345</v>
      </c>
      <c r="C2" s="61"/>
      <c r="D2" s="61"/>
      <c r="E2" s="61"/>
      <c r="F2" s="61"/>
      <c r="G2" s="61"/>
      <c r="H2" s="61"/>
      <c r="I2" s="61"/>
      <c r="J2" s="64" t="s">
        <v>3</v>
      </c>
    </row>
    <row r="3" ht="17.05" customHeight="1" spans="1:10">
      <c r="A3" s="62"/>
      <c r="B3" s="63" t="s">
        <v>5</v>
      </c>
      <c r="C3" s="63"/>
      <c r="D3" s="63"/>
      <c r="E3" s="63"/>
      <c r="F3" s="63"/>
      <c r="G3" s="62"/>
      <c r="H3" s="62"/>
      <c r="I3" s="77" t="s">
        <v>6</v>
      </c>
      <c r="J3" s="78"/>
    </row>
    <row r="4" ht="21.35" customHeight="1" spans="1:10">
      <c r="A4" s="64"/>
      <c r="B4" s="65" t="s">
        <v>9</v>
      </c>
      <c r="C4" s="65"/>
      <c r="D4" s="65"/>
      <c r="E4" s="65"/>
      <c r="F4" s="65"/>
      <c r="G4" s="65" t="s">
        <v>346</v>
      </c>
      <c r="H4" s="65"/>
      <c r="I4" s="65"/>
      <c r="J4" s="79"/>
    </row>
    <row r="5" ht="21.35" customHeight="1" spans="1:10">
      <c r="A5" s="66"/>
      <c r="B5" s="65" t="s">
        <v>72</v>
      </c>
      <c r="C5" s="65"/>
      <c r="D5" s="65"/>
      <c r="E5" s="65" t="s">
        <v>64</v>
      </c>
      <c r="F5" s="65" t="s">
        <v>65</v>
      </c>
      <c r="G5" s="65" t="s">
        <v>53</v>
      </c>
      <c r="H5" s="65" t="s">
        <v>70</v>
      </c>
      <c r="I5" s="65" t="s">
        <v>71</v>
      </c>
      <c r="J5" s="79"/>
    </row>
    <row r="6" ht="21.35" customHeight="1" spans="1:10">
      <c r="A6" s="66"/>
      <c r="B6" s="65" t="s">
        <v>73</v>
      </c>
      <c r="C6" s="65" t="s">
        <v>74</v>
      </c>
      <c r="D6" s="65" t="s">
        <v>75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66</v>
      </c>
      <c r="G7" s="69"/>
      <c r="H7" s="69"/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23</v>
      </c>
      <c r="G8" s="72"/>
      <c r="H8" s="72"/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23</v>
      </c>
      <c r="G9" s="72"/>
      <c r="H9" s="72"/>
      <c r="I9" s="72"/>
      <c r="J9" s="79"/>
    </row>
    <row r="10" ht="19.9" customHeight="1" spans="1:10">
      <c r="A10" s="66"/>
      <c r="B10" s="70"/>
      <c r="C10" s="70"/>
      <c r="D10" s="70"/>
      <c r="E10" s="70"/>
      <c r="F10" s="71" t="s">
        <v>129</v>
      </c>
      <c r="G10" s="72"/>
      <c r="H10" s="73"/>
      <c r="I10" s="73"/>
      <c r="J10" s="80"/>
    </row>
    <row r="11" ht="8.5" customHeight="1" spans="1:10">
      <c r="A11" s="74"/>
      <c r="B11" s="75"/>
      <c r="C11" s="75"/>
      <c r="D11" s="75"/>
      <c r="E11" s="75"/>
      <c r="F11" s="74"/>
      <c r="G11" s="74"/>
      <c r="H11" s="74"/>
      <c r="I11" s="74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workbookViewId="0">
      <selection activeCell="C16" sqref="C16:C20"/>
    </sheetView>
  </sheetViews>
  <sheetFormatPr defaultColWidth="10" defaultRowHeight="13.5"/>
  <cols>
    <col min="1" max="1" width="2.56666666666667" style="31" customWidth="1"/>
    <col min="2" max="2" width="17.775" style="31" customWidth="1"/>
    <col min="3" max="3" width="13.4333333333333" style="31" customWidth="1"/>
    <col min="4" max="4" width="11.3666666666667" style="31" customWidth="1"/>
    <col min="5" max="5" width="13.1166666666667" style="31" customWidth="1"/>
    <col min="6" max="6" width="7.43333333333333" style="31" customWidth="1"/>
    <col min="7" max="7" width="7.51666666666667" style="31" customWidth="1"/>
    <col min="8" max="8" width="8.825" style="31" customWidth="1"/>
    <col min="9" max="9" width="7.51666666666667" style="31" customWidth="1"/>
    <col min="10" max="10" width="5.68333333333333" style="31" customWidth="1"/>
    <col min="11" max="11" width="7.43333333333333" style="31" customWidth="1"/>
    <col min="12" max="12" width="4.19166666666667" style="31" customWidth="1"/>
    <col min="13" max="13" width="9.23333333333333" style="31" customWidth="1"/>
    <col min="14" max="14" width="9.76666666666667" style="31" customWidth="1"/>
    <col min="15" max="16384" width="10" style="31"/>
  </cols>
  <sheetData>
    <row r="1" ht="14.2" customHeight="1" spans="1:13">
      <c r="A1" s="50"/>
      <c r="D1" s="51"/>
      <c r="E1" s="51"/>
      <c r="F1" s="51"/>
      <c r="G1" s="52"/>
      <c r="H1" s="51"/>
      <c r="I1" s="52"/>
      <c r="J1" s="52"/>
      <c r="K1" s="52"/>
      <c r="L1" s="52"/>
      <c r="M1" s="51"/>
    </row>
    <row r="2" ht="19.9" customHeight="1" spans="1:13">
      <c r="A2" s="50"/>
      <c r="B2" s="53" t="s">
        <v>347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17.05" customHeight="1" spans="1:13">
      <c r="A3" s="50"/>
      <c r="B3" s="54"/>
      <c r="C3" s="54"/>
      <c r="D3" s="54"/>
      <c r="E3" s="54"/>
      <c r="F3" s="54"/>
      <c r="G3" s="54"/>
      <c r="H3" s="54"/>
      <c r="I3" s="54"/>
      <c r="J3" s="54"/>
      <c r="K3" s="56" t="s">
        <v>6</v>
      </c>
      <c r="L3" s="56"/>
      <c r="M3" s="56"/>
    </row>
    <row r="4" ht="21.35" customHeight="1" spans="1:13">
      <c r="A4" s="50"/>
      <c r="B4" s="55" t="s">
        <v>348</v>
      </c>
      <c r="C4" s="55" t="s">
        <v>349</v>
      </c>
      <c r="D4" s="55" t="s">
        <v>10</v>
      </c>
      <c r="E4" s="55" t="s">
        <v>350</v>
      </c>
      <c r="F4" s="55" t="s">
        <v>351</v>
      </c>
      <c r="G4" s="55" t="s">
        <v>352</v>
      </c>
      <c r="H4" s="55" t="s">
        <v>353</v>
      </c>
      <c r="I4" s="55" t="s">
        <v>354</v>
      </c>
      <c r="J4" s="55" t="s">
        <v>355</v>
      </c>
      <c r="K4" s="55" t="s">
        <v>356</v>
      </c>
      <c r="L4" s="55" t="s">
        <v>357</v>
      </c>
      <c r="M4" s="55" t="s">
        <v>358</v>
      </c>
    </row>
    <row r="5" ht="19.9" customHeight="1" spans="2:13">
      <c r="B5" s="42" t="s">
        <v>359</v>
      </c>
      <c r="C5" s="47"/>
      <c r="D5" s="40">
        <v>1795.42</v>
      </c>
      <c r="E5" s="47"/>
      <c r="F5" s="47"/>
      <c r="G5" s="47"/>
      <c r="H5" s="47"/>
      <c r="I5" s="47"/>
      <c r="J5" s="47"/>
      <c r="K5" s="47"/>
      <c r="L5" s="47"/>
      <c r="M5" s="47"/>
    </row>
    <row r="6" ht="21.1" customHeight="1" spans="1:13">
      <c r="A6" s="50"/>
      <c r="B6" s="42" t="s">
        <v>360</v>
      </c>
      <c r="C6" s="42" t="s">
        <v>361</v>
      </c>
      <c r="D6" s="40">
        <v>1527.77</v>
      </c>
      <c r="E6" s="42" t="s">
        <v>362</v>
      </c>
      <c r="F6" s="42" t="s">
        <v>363</v>
      </c>
      <c r="G6" s="42" t="s">
        <v>364</v>
      </c>
      <c r="H6" s="42" t="s">
        <v>365</v>
      </c>
      <c r="I6" s="42" t="s">
        <v>366</v>
      </c>
      <c r="J6" s="42" t="s">
        <v>367</v>
      </c>
      <c r="K6" s="42"/>
      <c r="L6" s="42" t="s">
        <v>368</v>
      </c>
      <c r="M6" s="42" t="s">
        <v>369</v>
      </c>
    </row>
    <row r="7" ht="33.9" customHeight="1" spans="1:13">
      <c r="A7" s="50"/>
      <c r="B7" s="42"/>
      <c r="C7" s="42"/>
      <c r="D7" s="40"/>
      <c r="E7" s="42"/>
      <c r="F7" s="42" t="s">
        <v>370</v>
      </c>
      <c r="G7" s="42" t="s">
        <v>371</v>
      </c>
      <c r="H7" s="42" t="s">
        <v>372</v>
      </c>
      <c r="I7" s="42" t="s">
        <v>366</v>
      </c>
      <c r="J7" s="42" t="s">
        <v>373</v>
      </c>
      <c r="K7" s="42"/>
      <c r="L7" s="42" t="s">
        <v>374</v>
      </c>
      <c r="M7" s="42" t="s">
        <v>369</v>
      </c>
    </row>
    <row r="8" ht="22.6" customHeight="1" spans="1:13">
      <c r="A8" s="50"/>
      <c r="B8" s="42"/>
      <c r="C8" s="42"/>
      <c r="D8" s="40"/>
      <c r="E8" s="42"/>
      <c r="F8" s="42" t="s">
        <v>375</v>
      </c>
      <c r="G8" s="42" t="s">
        <v>376</v>
      </c>
      <c r="H8" s="42" t="s">
        <v>377</v>
      </c>
      <c r="I8" s="42" t="s">
        <v>378</v>
      </c>
      <c r="J8" s="42" t="s">
        <v>379</v>
      </c>
      <c r="K8" s="42" t="s">
        <v>380</v>
      </c>
      <c r="L8" s="42" t="s">
        <v>368</v>
      </c>
      <c r="M8" s="42" t="s">
        <v>369</v>
      </c>
    </row>
    <row r="9" ht="21.1" customHeight="1" spans="1:13">
      <c r="A9" s="50"/>
      <c r="B9" s="42"/>
      <c r="C9" s="42"/>
      <c r="D9" s="40"/>
      <c r="E9" s="42"/>
      <c r="F9" s="42" t="s">
        <v>363</v>
      </c>
      <c r="G9" s="42" t="s">
        <v>381</v>
      </c>
      <c r="H9" s="42" t="s">
        <v>382</v>
      </c>
      <c r="I9" s="42" t="s">
        <v>366</v>
      </c>
      <c r="J9" s="42" t="s">
        <v>373</v>
      </c>
      <c r="K9" s="42"/>
      <c r="L9" s="42" t="s">
        <v>368</v>
      </c>
      <c r="M9" s="42" t="s">
        <v>369</v>
      </c>
    </row>
    <row r="10" ht="33.9" customHeight="1" spans="1:13">
      <c r="A10" s="50"/>
      <c r="B10" s="42"/>
      <c r="C10" s="42"/>
      <c r="D10" s="40"/>
      <c r="E10" s="42"/>
      <c r="F10" s="42" t="s">
        <v>363</v>
      </c>
      <c r="G10" s="42" t="s">
        <v>383</v>
      </c>
      <c r="H10" s="42" t="s">
        <v>384</v>
      </c>
      <c r="I10" s="42" t="s">
        <v>378</v>
      </c>
      <c r="J10" s="42" t="s">
        <v>379</v>
      </c>
      <c r="K10" s="42" t="s">
        <v>380</v>
      </c>
      <c r="L10" s="42" t="s">
        <v>368</v>
      </c>
      <c r="M10" s="42" t="s">
        <v>369</v>
      </c>
    </row>
    <row r="11" ht="22.6" customHeight="1" spans="1:13">
      <c r="A11" s="50"/>
      <c r="B11" s="42"/>
      <c r="C11" s="42" t="s">
        <v>385</v>
      </c>
      <c r="D11" s="40">
        <v>120</v>
      </c>
      <c r="E11" s="42" t="s">
        <v>386</v>
      </c>
      <c r="F11" s="42" t="s">
        <v>363</v>
      </c>
      <c r="G11" s="42" t="s">
        <v>364</v>
      </c>
      <c r="H11" s="42" t="s">
        <v>387</v>
      </c>
      <c r="I11" s="42" t="s">
        <v>378</v>
      </c>
      <c r="J11" s="42" t="s">
        <v>379</v>
      </c>
      <c r="K11" s="42" t="s">
        <v>380</v>
      </c>
      <c r="L11" s="42" t="s">
        <v>368</v>
      </c>
      <c r="M11" s="42" t="s">
        <v>369</v>
      </c>
    </row>
    <row r="12" ht="22.6" customHeight="1" spans="1:13">
      <c r="A12" s="50"/>
      <c r="B12" s="42"/>
      <c r="C12" s="42"/>
      <c r="D12" s="40"/>
      <c r="E12" s="42"/>
      <c r="F12" s="42" t="s">
        <v>375</v>
      </c>
      <c r="G12" s="42" t="s">
        <v>376</v>
      </c>
      <c r="H12" s="42" t="s">
        <v>388</v>
      </c>
      <c r="I12" s="42" t="s">
        <v>366</v>
      </c>
      <c r="J12" s="42" t="s">
        <v>389</v>
      </c>
      <c r="K12" s="42"/>
      <c r="L12" s="42" t="s">
        <v>368</v>
      </c>
      <c r="M12" s="42" t="s">
        <v>369</v>
      </c>
    </row>
    <row r="13" ht="33.9" customHeight="1" spans="1:13">
      <c r="A13" s="50"/>
      <c r="B13" s="42"/>
      <c r="C13" s="42"/>
      <c r="D13" s="40"/>
      <c r="E13" s="42"/>
      <c r="F13" s="42" t="s">
        <v>370</v>
      </c>
      <c r="G13" s="42" t="s">
        <v>371</v>
      </c>
      <c r="H13" s="42" t="s">
        <v>390</v>
      </c>
      <c r="I13" s="42" t="s">
        <v>391</v>
      </c>
      <c r="J13" s="42" t="s">
        <v>392</v>
      </c>
      <c r="K13" s="42" t="s">
        <v>380</v>
      </c>
      <c r="L13" s="42" t="s">
        <v>374</v>
      </c>
      <c r="M13" s="42" t="s">
        <v>369</v>
      </c>
    </row>
    <row r="14" ht="21.1" customHeight="1" spans="1:13">
      <c r="A14" s="50"/>
      <c r="B14" s="42"/>
      <c r="C14" s="42"/>
      <c r="D14" s="40"/>
      <c r="E14" s="42"/>
      <c r="F14" s="42" t="s">
        <v>363</v>
      </c>
      <c r="G14" s="42" t="s">
        <v>381</v>
      </c>
      <c r="H14" s="42" t="s">
        <v>393</v>
      </c>
      <c r="I14" s="42" t="s">
        <v>378</v>
      </c>
      <c r="J14" s="42" t="s">
        <v>379</v>
      </c>
      <c r="K14" s="42" t="s">
        <v>380</v>
      </c>
      <c r="L14" s="42" t="s">
        <v>368</v>
      </c>
      <c r="M14" s="42" t="s">
        <v>369</v>
      </c>
    </row>
    <row r="15" ht="33.9" customHeight="1" spans="1:13">
      <c r="A15" s="50"/>
      <c r="B15" s="42"/>
      <c r="C15" s="42"/>
      <c r="D15" s="40"/>
      <c r="E15" s="42"/>
      <c r="F15" s="42" t="s">
        <v>363</v>
      </c>
      <c r="G15" s="42" t="s">
        <v>383</v>
      </c>
      <c r="H15" s="42" t="s">
        <v>394</v>
      </c>
      <c r="I15" s="42" t="s">
        <v>395</v>
      </c>
      <c r="J15" s="42" t="s">
        <v>396</v>
      </c>
      <c r="K15" s="42" t="s">
        <v>397</v>
      </c>
      <c r="L15" s="42" t="s">
        <v>368</v>
      </c>
      <c r="M15" s="42" t="s">
        <v>398</v>
      </c>
    </row>
    <row r="16" ht="33.9" customHeight="1" spans="1:13">
      <c r="A16" s="50"/>
      <c r="B16" s="42"/>
      <c r="C16" s="42" t="s">
        <v>399</v>
      </c>
      <c r="D16" s="40">
        <v>5</v>
      </c>
      <c r="E16" s="42" t="s">
        <v>400</v>
      </c>
      <c r="F16" s="42" t="s">
        <v>363</v>
      </c>
      <c r="G16" s="42" t="s">
        <v>364</v>
      </c>
      <c r="H16" s="42" t="s">
        <v>401</v>
      </c>
      <c r="I16" s="42" t="s">
        <v>391</v>
      </c>
      <c r="J16" s="42" t="s">
        <v>392</v>
      </c>
      <c r="K16" s="42" t="s">
        <v>380</v>
      </c>
      <c r="L16" s="42" t="s">
        <v>368</v>
      </c>
      <c r="M16" s="42" t="s">
        <v>369</v>
      </c>
    </row>
    <row r="17" ht="45.2" customHeight="1" spans="1:13">
      <c r="A17" s="50"/>
      <c r="B17" s="42"/>
      <c r="C17" s="42"/>
      <c r="D17" s="40"/>
      <c r="E17" s="42"/>
      <c r="F17" s="42" t="s">
        <v>375</v>
      </c>
      <c r="G17" s="42" t="s">
        <v>376</v>
      </c>
      <c r="H17" s="42" t="s">
        <v>402</v>
      </c>
      <c r="I17" s="42" t="s">
        <v>391</v>
      </c>
      <c r="J17" s="42" t="s">
        <v>392</v>
      </c>
      <c r="K17" s="42" t="s">
        <v>380</v>
      </c>
      <c r="L17" s="42" t="s">
        <v>368</v>
      </c>
      <c r="M17" s="42" t="s">
        <v>369</v>
      </c>
    </row>
    <row r="18" ht="33.9" customHeight="1" spans="1:13">
      <c r="A18" s="50"/>
      <c r="B18" s="42"/>
      <c r="C18" s="42"/>
      <c r="D18" s="40"/>
      <c r="E18" s="42"/>
      <c r="F18" s="42" t="s">
        <v>403</v>
      </c>
      <c r="G18" s="42" t="s">
        <v>404</v>
      </c>
      <c r="H18" s="42" t="s">
        <v>405</v>
      </c>
      <c r="I18" s="42" t="s">
        <v>391</v>
      </c>
      <c r="J18" s="42" t="s">
        <v>392</v>
      </c>
      <c r="K18" s="42" t="s">
        <v>380</v>
      </c>
      <c r="L18" s="42" t="s">
        <v>368</v>
      </c>
      <c r="M18" s="42" t="s">
        <v>369</v>
      </c>
    </row>
    <row r="19" ht="22.6" customHeight="1" spans="1:13">
      <c r="A19" s="50"/>
      <c r="B19" s="42"/>
      <c r="C19" s="42"/>
      <c r="D19" s="40"/>
      <c r="E19" s="42"/>
      <c r="F19" s="42" t="s">
        <v>363</v>
      </c>
      <c r="G19" s="42" t="s">
        <v>383</v>
      </c>
      <c r="H19" s="42" t="s">
        <v>406</v>
      </c>
      <c r="I19" s="42" t="s">
        <v>378</v>
      </c>
      <c r="J19" s="42" t="s">
        <v>379</v>
      </c>
      <c r="K19" s="42" t="s">
        <v>380</v>
      </c>
      <c r="L19" s="42" t="s">
        <v>368</v>
      </c>
      <c r="M19" s="42" t="s">
        <v>369</v>
      </c>
    </row>
    <row r="20" ht="33.9" customHeight="1" spans="1:13">
      <c r="A20" s="50"/>
      <c r="B20" s="42"/>
      <c r="C20" s="42"/>
      <c r="D20" s="40"/>
      <c r="E20" s="42"/>
      <c r="F20" s="42" t="s">
        <v>370</v>
      </c>
      <c r="G20" s="42" t="s">
        <v>371</v>
      </c>
      <c r="H20" s="42" t="s">
        <v>407</v>
      </c>
      <c r="I20" s="42" t="s">
        <v>391</v>
      </c>
      <c r="J20" s="42" t="s">
        <v>392</v>
      </c>
      <c r="K20" s="42" t="s">
        <v>380</v>
      </c>
      <c r="L20" s="42" t="s">
        <v>374</v>
      </c>
      <c r="M20" s="42" t="s">
        <v>369</v>
      </c>
    </row>
    <row r="21" ht="22.6" customHeight="1" spans="1:13">
      <c r="A21" s="50"/>
      <c r="B21" s="42"/>
      <c r="C21" s="42" t="s">
        <v>408</v>
      </c>
      <c r="D21" s="40">
        <v>35</v>
      </c>
      <c r="E21" s="42" t="s">
        <v>409</v>
      </c>
      <c r="F21" s="42" t="s">
        <v>370</v>
      </c>
      <c r="G21" s="42" t="s">
        <v>370</v>
      </c>
      <c r="H21" s="42" t="s">
        <v>372</v>
      </c>
      <c r="I21" s="42" t="s">
        <v>391</v>
      </c>
      <c r="J21" s="42" t="s">
        <v>392</v>
      </c>
      <c r="K21" s="42" t="s">
        <v>380</v>
      </c>
      <c r="L21" s="42" t="s">
        <v>374</v>
      </c>
      <c r="M21" s="42" t="s">
        <v>369</v>
      </c>
    </row>
    <row r="22" ht="33.9" customHeight="1" spans="1:13">
      <c r="A22" s="50"/>
      <c r="B22" s="42"/>
      <c r="C22" s="42"/>
      <c r="D22" s="40"/>
      <c r="E22" s="42"/>
      <c r="F22" s="42" t="s">
        <v>375</v>
      </c>
      <c r="G22" s="42" t="s">
        <v>376</v>
      </c>
      <c r="H22" s="42" t="s">
        <v>410</v>
      </c>
      <c r="I22" s="42" t="s">
        <v>366</v>
      </c>
      <c r="J22" s="42" t="s">
        <v>411</v>
      </c>
      <c r="K22" s="42"/>
      <c r="L22" s="42" t="s">
        <v>368</v>
      </c>
      <c r="M22" s="42" t="s">
        <v>369</v>
      </c>
    </row>
    <row r="23" ht="22.6" customHeight="1" spans="1:13">
      <c r="A23" s="50"/>
      <c r="B23" s="42"/>
      <c r="C23" s="42"/>
      <c r="D23" s="40"/>
      <c r="E23" s="42"/>
      <c r="F23" s="42" t="s">
        <v>363</v>
      </c>
      <c r="G23" s="42" t="s">
        <v>364</v>
      </c>
      <c r="H23" s="42" t="s">
        <v>412</v>
      </c>
      <c r="I23" s="42" t="s">
        <v>366</v>
      </c>
      <c r="J23" s="42" t="s">
        <v>413</v>
      </c>
      <c r="K23" s="42"/>
      <c r="L23" s="42" t="s">
        <v>368</v>
      </c>
      <c r="M23" s="42" t="s">
        <v>369</v>
      </c>
    </row>
    <row r="24" ht="33.9" customHeight="1" spans="1:13">
      <c r="A24" s="50"/>
      <c r="B24" s="42"/>
      <c r="C24" s="42"/>
      <c r="D24" s="40"/>
      <c r="E24" s="42"/>
      <c r="F24" s="42" t="s">
        <v>363</v>
      </c>
      <c r="G24" s="42" t="s">
        <v>383</v>
      </c>
      <c r="H24" s="42" t="s">
        <v>414</v>
      </c>
      <c r="I24" s="42" t="s">
        <v>395</v>
      </c>
      <c r="J24" s="42" t="s">
        <v>415</v>
      </c>
      <c r="K24" s="42" t="s">
        <v>416</v>
      </c>
      <c r="L24" s="42" t="s">
        <v>368</v>
      </c>
      <c r="M24" s="42" t="s">
        <v>398</v>
      </c>
    </row>
    <row r="25" ht="22.6" customHeight="1" spans="1:13">
      <c r="A25" s="50"/>
      <c r="B25" s="42"/>
      <c r="C25" s="42"/>
      <c r="D25" s="40"/>
      <c r="E25" s="42"/>
      <c r="F25" s="42" t="s">
        <v>403</v>
      </c>
      <c r="G25" s="42" t="s">
        <v>404</v>
      </c>
      <c r="H25" s="42" t="s">
        <v>417</v>
      </c>
      <c r="I25" s="42" t="s">
        <v>391</v>
      </c>
      <c r="J25" s="42" t="s">
        <v>418</v>
      </c>
      <c r="K25" s="42" t="s">
        <v>419</v>
      </c>
      <c r="L25" s="42" t="s">
        <v>368</v>
      </c>
      <c r="M25" s="42" t="s">
        <v>369</v>
      </c>
    </row>
    <row r="26" ht="33.9" customHeight="1" spans="1:13">
      <c r="A26" s="50"/>
      <c r="B26" s="42"/>
      <c r="C26" s="42" t="s">
        <v>420</v>
      </c>
      <c r="D26" s="40">
        <v>107.65</v>
      </c>
      <c r="E26" s="42" t="s">
        <v>421</v>
      </c>
      <c r="F26" s="42" t="s">
        <v>363</v>
      </c>
      <c r="G26" s="42" t="s">
        <v>381</v>
      </c>
      <c r="H26" s="42" t="s">
        <v>422</v>
      </c>
      <c r="I26" s="42" t="s">
        <v>366</v>
      </c>
      <c r="J26" s="42" t="s">
        <v>382</v>
      </c>
      <c r="K26" s="42"/>
      <c r="L26" s="42" t="s">
        <v>368</v>
      </c>
      <c r="M26" s="42" t="s">
        <v>369</v>
      </c>
    </row>
    <row r="27" ht="33.9" customHeight="1" spans="1:13">
      <c r="A27" s="50"/>
      <c r="B27" s="42"/>
      <c r="C27" s="42"/>
      <c r="D27" s="40"/>
      <c r="E27" s="42"/>
      <c r="F27" s="42" t="s">
        <v>363</v>
      </c>
      <c r="G27" s="42" t="s">
        <v>383</v>
      </c>
      <c r="H27" s="42" t="s">
        <v>423</v>
      </c>
      <c r="I27" s="42" t="s">
        <v>378</v>
      </c>
      <c r="J27" s="42" t="s">
        <v>379</v>
      </c>
      <c r="K27" s="42" t="s">
        <v>380</v>
      </c>
      <c r="L27" s="42" t="s">
        <v>368</v>
      </c>
      <c r="M27" s="42" t="s">
        <v>369</v>
      </c>
    </row>
    <row r="28" ht="33.9" customHeight="1" spans="1:13">
      <c r="A28" s="50"/>
      <c r="B28" s="42"/>
      <c r="C28" s="42"/>
      <c r="D28" s="40"/>
      <c r="E28" s="42"/>
      <c r="F28" s="42" t="s">
        <v>370</v>
      </c>
      <c r="G28" s="42" t="s">
        <v>370</v>
      </c>
      <c r="H28" s="42" t="s">
        <v>424</v>
      </c>
      <c r="I28" s="42" t="s">
        <v>366</v>
      </c>
      <c r="J28" s="42" t="s">
        <v>425</v>
      </c>
      <c r="K28" s="42"/>
      <c r="L28" s="42" t="s">
        <v>374</v>
      </c>
      <c r="M28" s="42" t="s">
        <v>369</v>
      </c>
    </row>
    <row r="29" ht="22.6" customHeight="1" spans="1:13">
      <c r="A29" s="50"/>
      <c r="B29" s="42"/>
      <c r="C29" s="42"/>
      <c r="D29" s="40"/>
      <c r="E29" s="42"/>
      <c r="F29" s="42" t="s">
        <v>403</v>
      </c>
      <c r="G29" s="42" t="s">
        <v>404</v>
      </c>
      <c r="H29" s="42" t="s">
        <v>426</v>
      </c>
      <c r="I29" s="42" t="s">
        <v>366</v>
      </c>
      <c r="J29" s="42" t="s">
        <v>426</v>
      </c>
      <c r="K29" s="42"/>
      <c r="L29" s="42" t="s">
        <v>368</v>
      </c>
      <c r="M29" s="42" t="s">
        <v>369</v>
      </c>
    </row>
    <row r="30" ht="22.6" customHeight="1" spans="1:13">
      <c r="A30" s="50"/>
      <c r="B30" s="42"/>
      <c r="C30" s="42"/>
      <c r="D30" s="40"/>
      <c r="E30" s="42"/>
      <c r="F30" s="42" t="s">
        <v>375</v>
      </c>
      <c r="G30" s="42" t="s">
        <v>376</v>
      </c>
      <c r="H30" s="42" t="s">
        <v>427</v>
      </c>
      <c r="I30" s="42" t="s">
        <v>366</v>
      </c>
      <c r="J30" s="42" t="s">
        <v>428</v>
      </c>
      <c r="K30" s="42"/>
      <c r="L30" s="42" t="s">
        <v>368</v>
      </c>
      <c r="M30" s="42" t="s">
        <v>369</v>
      </c>
    </row>
  </sheetData>
  <mergeCells count="20">
    <mergeCell ref="B2:M2"/>
    <mergeCell ref="B3:E3"/>
    <mergeCell ref="K3:M3"/>
    <mergeCell ref="A6:A30"/>
    <mergeCell ref="B6:B30"/>
    <mergeCell ref="C6:C10"/>
    <mergeCell ref="C11:C15"/>
    <mergeCell ref="C16:C20"/>
    <mergeCell ref="C21:C25"/>
    <mergeCell ref="C26:C30"/>
    <mergeCell ref="D6:D10"/>
    <mergeCell ref="D11:D15"/>
    <mergeCell ref="D16:D20"/>
    <mergeCell ref="D21:D25"/>
    <mergeCell ref="D26:D30"/>
    <mergeCell ref="E6:E10"/>
    <mergeCell ref="E11:E15"/>
    <mergeCell ref="E16:E20"/>
    <mergeCell ref="E21:E25"/>
    <mergeCell ref="E26:E30"/>
  </mergeCells>
  <printOptions horizontalCentered="1"/>
  <pageMargins left="0.75" right="0.75" top="0.268999993801117" bottom="0.268999993801117" header="0" footer="0.236000001430511"/>
  <pageSetup paperSize="9" scale="75" orientation="portrait"/>
  <headerFooter>
    <oddFooter>&amp;C&amp;"Hiragino Sans GB,Plain"&amp;9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10" defaultRowHeight="13.5"/>
  <cols>
    <col min="1" max="1" width="0.408333333333333" style="31" customWidth="1"/>
    <col min="2" max="2" width="0.133333333333333" style="31" customWidth="1"/>
    <col min="3" max="3" width="8.95" style="31" customWidth="1"/>
    <col min="4" max="5" width="12.3083333333333" style="31" customWidth="1"/>
    <col min="6" max="6" width="17.3666666666667" style="31" customWidth="1"/>
    <col min="7" max="7" width="18.725" style="31" customWidth="1"/>
    <col min="8" max="8" width="12.2083333333333" style="31" customWidth="1"/>
    <col min="9" max="11" width="12.3083333333333" style="31" customWidth="1"/>
    <col min="12" max="12" width="9.76666666666667" style="31" customWidth="1"/>
    <col min="13" max="16384" width="10" style="31"/>
  </cols>
  <sheetData>
    <row r="1" ht="20.35" customHeight="1" spans="1:11">
      <c r="A1" s="32"/>
      <c r="C1" s="33" t="s">
        <v>429</v>
      </c>
      <c r="D1" s="33"/>
      <c r="E1" s="33"/>
      <c r="F1" s="33"/>
      <c r="G1" s="33"/>
      <c r="I1" s="48"/>
      <c r="J1" s="48"/>
      <c r="K1" s="48"/>
    </row>
    <row r="2" ht="56.5" customHeight="1" spans="2:11">
      <c r="B2" s="34">
        <v>1553162</v>
      </c>
      <c r="C2" s="35" t="s">
        <v>430</v>
      </c>
      <c r="D2" s="35"/>
      <c r="E2" s="35"/>
      <c r="F2" s="35"/>
      <c r="G2" s="35"/>
      <c r="H2" s="35"/>
      <c r="I2" s="35"/>
      <c r="J2" s="35"/>
      <c r="K2" s="35"/>
    </row>
    <row r="3" ht="27.1" customHeight="1" spans="2:11">
      <c r="B3" s="34"/>
      <c r="C3" s="36" t="s">
        <v>431</v>
      </c>
      <c r="D3" s="37" t="s">
        <v>432</v>
      </c>
      <c r="E3" s="37"/>
      <c r="F3" s="37"/>
      <c r="G3" s="37"/>
      <c r="H3" s="37"/>
      <c r="I3" s="34"/>
      <c r="J3" s="34"/>
      <c r="K3" s="49" t="s">
        <v>433</v>
      </c>
    </row>
    <row r="4" ht="28.45" customHeight="1" spans="2:11">
      <c r="B4" s="34"/>
      <c r="C4" s="38" t="s">
        <v>434</v>
      </c>
      <c r="D4" s="38"/>
      <c r="E4" s="38"/>
      <c r="F4" s="38" t="s">
        <v>435</v>
      </c>
      <c r="G4" s="38"/>
      <c r="H4" s="38" t="s">
        <v>436</v>
      </c>
      <c r="I4" s="38"/>
      <c r="J4" s="38" t="s">
        <v>437</v>
      </c>
      <c r="K4" s="38"/>
    </row>
    <row r="5" ht="28.45" customHeight="1" spans="2:11">
      <c r="B5" s="34"/>
      <c r="C5" s="39" t="s">
        <v>438</v>
      </c>
      <c r="D5" s="39"/>
      <c r="E5" s="39"/>
      <c r="F5" s="40">
        <v>2</v>
      </c>
      <c r="G5" s="40"/>
      <c r="H5" s="40">
        <v>2</v>
      </c>
      <c r="I5" s="40"/>
      <c r="J5" s="40">
        <v>0</v>
      </c>
      <c r="K5" s="40"/>
    </row>
    <row r="6" ht="28.45" customHeight="1" spans="2:11">
      <c r="B6" s="34"/>
      <c r="C6" s="39" t="s">
        <v>439</v>
      </c>
      <c r="D6" s="39"/>
      <c r="E6" s="39"/>
      <c r="F6" s="40">
        <v>2580.4515</v>
      </c>
      <c r="G6" s="40"/>
      <c r="H6" s="40">
        <v>2580.4515</v>
      </c>
      <c r="I6" s="40"/>
      <c r="J6" s="40">
        <v>0</v>
      </c>
      <c r="K6" s="40"/>
    </row>
    <row r="7" ht="57.25" customHeight="1" spans="2:11">
      <c r="B7" s="34"/>
      <c r="C7" s="41" t="s">
        <v>440</v>
      </c>
      <c r="D7" s="41"/>
      <c r="E7" s="41"/>
      <c r="F7" s="42" t="s">
        <v>441</v>
      </c>
      <c r="G7" s="42"/>
      <c r="H7" s="42"/>
      <c r="I7" s="42"/>
      <c r="J7" s="42"/>
      <c r="K7" s="42"/>
    </row>
    <row r="8" ht="26.35" customHeight="1" spans="2:11">
      <c r="B8" s="34"/>
      <c r="C8" s="43" t="s">
        <v>442</v>
      </c>
      <c r="D8" s="43"/>
      <c r="E8" s="43"/>
      <c r="F8" s="43"/>
      <c r="G8" s="43"/>
      <c r="H8" s="43"/>
      <c r="I8" s="43"/>
      <c r="J8" s="43"/>
      <c r="K8" s="43"/>
    </row>
    <row r="9" ht="14.3" customHeight="1" spans="2:11">
      <c r="B9" s="34"/>
      <c r="C9" s="38" t="s">
        <v>443</v>
      </c>
      <c r="D9" s="38" t="s">
        <v>351</v>
      </c>
      <c r="E9" s="38" t="s">
        <v>352</v>
      </c>
      <c r="F9" s="38" t="s">
        <v>353</v>
      </c>
      <c r="G9" s="38" t="s">
        <v>355</v>
      </c>
      <c r="H9" s="38" t="s">
        <v>444</v>
      </c>
      <c r="I9" s="38"/>
      <c r="J9" s="38"/>
      <c r="K9" s="38"/>
    </row>
    <row r="10" ht="14.3" customHeight="1" spans="2:11">
      <c r="B10" s="34"/>
      <c r="C10" s="38"/>
      <c r="D10" s="38"/>
      <c r="E10" s="38"/>
      <c r="F10" s="38"/>
      <c r="G10" s="38"/>
      <c r="H10" s="38" t="s">
        <v>445</v>
      </c>
      <c r="I10" s="38">
        <v>2023</v>
      </c>
      <c r="J10" s="38">
        <v>2024</v>
      </c>
      <c r="K10" s="38">
        <v>2025</v>
      </c>
    </row>
    <row r="11" ht="14.3" customHeight="1" spans="2:11">
      <c r="B11" s="34"/>
      <c r="C11" s="39">
        <v>1</v>
      </c>
      <c r="D11" s="44" t="s">
        <v>403</v>
      </c>
      <c r="E11" s="44" t="s">
        <v>446</v>
      </c>
      <c r="F11" s="44" t="s">
        <v>447</v>
      </c>
      <c r="G11" s="45" t="s">
        <v>448</v>
      </c>
      <c r="H11" s="45" t="s">
        <v>448</v>
      </c>
      <c r="I11" s="45" t="s">
        <v>449</v>
      </c>
      <c r="J11" s="45" t="s">
        <v>450</v>
      </c>
      <c r="K11" s="45" t="s">
        <v>451</v>
      </c>
    </row>
    <row r="12" ht="14.3" customHeight="1" spans="2:11">
      <c r="B12" s="34"/>
      <c r="C12" s="39">
        <v>2</v>
      </c>
      <c r="D12" s="44" t="s">
        <v>403</v>
      </c>
      <c r="E12" s="44" t="s">
        <v>446</v>
      </c>
      <c r="F12" s="44" t="s">
        <v>452</v>
      </c>
      <c r="G12" s="45" t="s">
        <v>453</v>
      </c>
      <c r="H12" s="45"/>
      <c r="I12" s="45" t="s">
        <v>454</v>
      </c>
      <c r="J12" s="45" t="s">
        <v>454</v>
      </c>
      <c r="K12" s="45" t="s">
        <v>454</v>
      </c>
    </row>
    <row r="13" ht="14.3" customHeight="1" spans="2:11">
      <c r="B13" s="34"/>
      <c r="C13" s="39">
        <v>3</v>
      </c>
      <c r="D13" s="44" t="s">
        <v>403</v>
      </c>
      <c r="E13" s="44" t="s">
        <v>446</v>
      </c>
      <c r="F13" s="44" t="s">
        <v>455</v>
      </c>
      <c r="G13" s="45" t="s">
        <v>456</v>
      </c>
      <c r="H13" s="45" t="s">
        <v>456</v>
      </c>
      <c r="I13" s="45" t="s">
        <v>457</v>
      </c>
      <c r="J13" s="45" t="s">
        <v>458</v>
      </c>
      <c r="K13" s="45" t="s">
        <v>459</v>
      </c>
    </row>
    <row r="14" ht="14.3" customHeight="1" spans="2:11">
      <c r="B14" s="34"/>
      <c r="C14" s="39">
        <v>4</v>
      </c>
      <c r="D14" s="44" t="s">
        <v>403</v>
      </c>
      <c r="E14" s="44" t="s">
        <v>446</v>
      </c>
      <c r="F14" s="44" t="s">
        <v>460</v>
      </c>
      <c r="G14" s="45" t="s">
        <v>461</v>
      </c>
      <c r="H14" s="45" t="s">
        <v>461</v>
      </c>
      <c r="I14" s="45"/>
      <c r="J14" s="45"/>
      <c r="K14" s="45" t="s">
        <v>461</v>
      </c>
    </row>
    <row r="15" ht="14.3" customHeight="1" spans="2:11">
      <c r="B15" s="34"/>
      <c r="C15" s="39">
        <v>5</v>
      </c>
      <c r="D15" s="44" t="s">
        <v>403</v>
      </c>
      <c r="E15" s="44" t="s">
        <v>462</v>
      </c>
      <c r="F15" s="44" t="s">
        <v>463</v>
      </c>
      <c r="G15" s="45" t="s">
        <v>373</v>
      </c>
      <c r="H15" s="45"/>
      <c r="I15" s="45"/>
      <c r="J15" s="45"/>
      <c r="K15" s="45"/>
    </row>
    <row r="16" ht="14.3" customHeight="1" spans="2:11">
      <c r="B16" s="34"/>
      <c r="C16" s="39">
        <v>6</v>
      </c>
      <c r="D16" s="44" t="s">
        <v>403</v>
      </c>
      <c r="E16" s="44" t="s">
        <v>464</v>
      </c>
      <c r="F16" s="44" t="s">
        <v>465</v>
      </c>
      <c r="G16" s="45" t="s">
        <v>454</v>
      </c>
      <c r="H16" s="45"/>
      <c r="I16" s="45"/>
      <c r="J16" s="45"/>
      <c r="K16" s="45"/>
    </row>
    <row r="17" ht="14.3" customHeight="1" spans="2:11">
      <c r="B17" s="34"/>
      <c r="C17" s="39">
        <v>7</v>
      </c>
      <c r="D17" s="44" t="s">
        <v>403</v>
      </c>
      <c r="E17" s="44" t="s">
        <v>466</v>
      </c>
      <c r="F17" s="44" t="s">
        <v>467</v>
      </c>
      <c r="G17" s="45" t="s">
        <v>468</v>
      </c>
      <c r="H17" s="45"/>
      <c r="I17" s="45"/>
      <c r="J17" s="45"/>
      <c r="K17" s="45"/>
    </row>
    <row r="18" ht="25.6" customHeight="1" spans="2:11">
      <c r="B18" s="34"/>
      <c r="C18" s="43" t="s">
        <v>469</v>
      </c>
      <c r="D18" s="43"/>
      <c r="E18" s="43"/>
      <c r="F18" s="43"/>
      <c r="G18" s="43"/>
      <c r="H18" s="43"/>
      <c r="I18" s="43"/>
      <c r="J18" s="43"/>
      <c r="K18" s="43"/>
    </row>
    <row r="19" ht="14.3" customHeight="1" spans="2:11">
      <c r="B19" s="34"/>
      <c r="C19" s="38" t="s">
        <v>443</v>
      </c>
      <c r="D19" s="38" t="s">
        <v>351</v>
      </c>
      <c r="E19" s="38" t="s">
        <v>352</v>
      </c>
      <c r="F19" s="38" t="s">
        <v>353</v>
      </c>
      <c r="G19" s="38"/>
      <c r="H19" s="41" t="s">
        <v>470</v>
      </c>
      <c r="I19" s="41"/>
      <c r="J19" s="41"/>
      <c r="K19" s="41"/>
    </row>
    <row r="20" ht="14.3" customHeight="1" spans="2:11">
      <c r="B20" s="34"/>
      <c r="C20" s="39">
        <v>1</v>
      </c>
      <c r="D20" s="46" t="s">
        <v>363</v>
      </c>
      <c r="E20" s="47" t="s">
        <v>383</v>
      </c>
      <c r="F20" s="47" t="s">
        <v>471</v>
      </c>
      <c r="G20" s="47"/>
      <c r="H20" s="47" t="s">
        <v>472</v>
      </c>
      <c r="I20" s="47"/>
      <c r="J20" s="47"/>
      <c r="K20" s="47"/>
    </row>
    <row r="21" ht="14.3" customHeight="1" spans="2:11">
      <c r="B21" s="34"/>
      <c r="C21" s="39">
        <v>2</v>
      </c>
      <c r="D21" s="46" t="s">
        <v>363</v>
      </c>
      <c r="E21" s="47" t="s">
        <v>383</v>
      </c>
      <c r="F21" s="47" t="s">
        <v>473</v>
      </c>
      <c r="G21" s="47"/>
      <c r="H21" s="47" t="s">
        <v>474</v>
      </c>
      <c r="I21" s="47"/>
      <c r="J21" s="47"/>
      <c r="K21" s="47"/>
    </row>
    <row r="22" ht="14.3" customHeight="1" spans="2:11">
      <c r="B22" s="34"/>
      <c r="C22" s="39">
        <v>3</v>
      </c>
      <c r="D22" s="46" t="s">
        <v>363</v>
      </c>
      <c r="E22" s="47" t="s">
        <v>383</v>
      </c>
      <c r="F22" s="47" t="s">
        <v>475</v>
      </c>
      <c r="G22" s="47"/>
      <c r="H22" s="47" t="s">
        <v>476</v>
      </c>
      <c r="I22" s="47"/>
      <c r="J22" s="47"/>
      <c r="K22" s="47"/>
    </row>
    <row r="23" ht="14.3" customHeight="1" spans="2:11">
      <c r="B23" s="34"/>
      <c r="C23" s="39">
        <v>4</v>
      </c>
      <c r="D23" s="46" t="s">
        <v>375</v>
      </c>
      <c r="E23" s="47" t="s">
        <v>477</v>
      </c>
      <c r="F23" s="47" t="s">
        <v>478</v>
      </c>
      <c r="G23" s="47"/>
      <c r="H23" s="47" t="s">
        <v>478</v>
      </c>
      <c r="I23" s="47"/>
      <c r="J23" s="47"/>
      <c r="K23" s="47"/>
    </row>
    <row r="24" ht="14.3" customHeight="1" spans="2:11">
      <c r="B24" s="34"/>
      <c r="C24" s="39">
        <v>5</v>
      </c>
      <c r="D24" s="46" t="s">
        <v>375</v>
      </c>
      <c r="E24" s="47" t="s">
        <v>376</v>
      </c>
      <c r="F24" s="47" t="s">
        <v>479</v>
      </c>
      <c r="G24" s="47"/>
      <c r="H24" s="47" t="s">
        <v>480</v>
      </c>
      <c r="I24" s="47"/>
      <c r="J24" s="47"/>
      <c r="K24" s="47"/>
    </row>
    <row r="25" ht="22.6" customHeight="1" spans="2:11">
      <c r="B25" s="34"/>
      <c r="C25" s="39">
        <v>6</v>
      </c>
      <c r="D25" s="46" t="s">
        <v>375</v>
      </c>
      <c r="E25" s="47" t="s">
        <v>376</v>
      </c>
      <c r="F25" s="47" t="s">
        <v>481</v>
      </c>
      <c r="G25" s="47"/>
      <c r="H25" s="47" t="s">
        <v>481</v>
      </c>
      <c r="I25" s="47"/>
      <c r="J25" s="47"/>
      <c r="K25" s="47"/>
    </row>
  </sheetData>
  <mergeCells count="41">
    <mergeCell ref="C1:G1"/>
    <mergeCell ref="I1:K1"/>
    <mergeCell ref="C2:K2"/>
    <mergeCell ref="D3:H3"/>
    <mergeCell ref="C4:E4"/>
    <mergeCell ref="F4:G4"/>
    <mergeCell ref="H4:I4"/>
    <mergeCell ref="J4:K4"/>
    <mergeCell ref="C5:E5"/>
    <mergeCell ref="F5:G5"/>
    <mergeCell ref="H5:I5"/>
    <mergeCell ref="J5:K5"/>
    <mergeCell ref="C6:E6"/>
    <mergeCell ref="F6:G6"/>
    <mergeCell ref="H6:I6"/>
    <mergeCell ref="J6:K6"/>
    <mergeCell ref="C7:E7"/>
    <mergeCell ref="F7:K7"/>
    <mergeCell ref="C8:K8"/>
    <mergeCell ref="H9:K9"/>
    <mergeCell ref="C18:K18"/>
    <mergeCell ref="F19:G19"/>
    <mergeCell ref="H19:K19"/>
    <mergeCell ref="F20:G20"/>
    <mergeCell ref="H20:K20"/>
    <mergeCell ref="F21:G21"/>
    <mergeCell ref="H21:K21"/>
    <mergeCell ref="F22:G22"/>
    <mergeCell ref="H22:K22"/>
    <mergeCell ref="F23:G23"/>
    <mergeCell ref="H23:K23"/>
    <mergeCell ref="F24:G24"/>
    <mergeCell ref="H24:K24"/>
    <mergeCell ref="F25:G25"/>
    <mergeCell ref="H25:K25"/>
    <mergeCell ref="B2:B25"/>
    <mergeCell ref="C9:C10"/>
    <mergeCell ref="D9:D10"/>
    <mergeCell ref="E9:E10"/>
    <mergeCell ref="F9:F10"/>
    <mergeCell ref="G9:G10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C1" workbookViewId="0">
      <selection activeCell="C21" sqref="C21"/>
    </sheetView>
  </sheetViews>
  <sheetFormatPr defaultColWidth="10" defaultRowHeight="13.5" outlineLevelRow="7"/>
  <cols>
    <col min="1" max="1" width="1.53333333333333" style="1" customWidth="1"/>
    <col min="2" max="2" width="48.35" style="1" customWidth="1"/>
    <col min="3" max="3" width="23.0833333333333" style="1" customWidth="1"/>
    <col min="4" max="4" width="7.78333333333333" style="1" customWidth="1"/>
    <col min="5" max="5" width="16.4083333333333" style="1" customWidth="1"/>
    <col min="6" max="9" width="15.3833333333333" style="1" customWidth="1"/>
    <col min="10" max="10" width="28.15" style="1" customWidth="1"/>
    <col min="11" max="11" width="1.53333333333333" style="1" customWidth="1"/>
    <col min="12" max="16384" width="10" style="1"/>
  </cols>
  <sheetData>
    <row r="1" ht="14.3" customHeight="1" spans="1:11">
      <c r="A1" s="2"/>
      <c r="B1" s="3" t="s">
        <v>482</v>
      </c>
      <c r="C1" s="3"/>
      <c r="D1" s="4"/>
      <c r="E1" s="3"/>
      <c r="F1" s="3"/>
      <c r="G1" s="2"/>
      <c r="I1" s="2"/>
      <c r="J1" s="2"/>
      <c r="K1" s="25"/>
    </row>
    <row r="2" ht="19.9" customHeight="1" spans="1:11">
      <c r="A2" s="5"/>
      <c r="B2" s="5" t="s">
        <v>483</v>
      </c>
      <c r="C2" s="5"/>
      <c r="D2" s="5"/>
      <c r="E2" s="5"/>
      <c r="F2" s="5"/>
      <c r="G2" s="5"/>
      <c r="H2" s="5"/>
      <c r="I2" s="5"/>
      <c r="J2" s="5"/>
      <c r="K2" s="25" t="s">
        <v>3</v>
      </c>
    </row>
    <row r="3" ht="17.05" customHeight="1" spans="1:11">
      <c r="A3" s="6"/>
      <c r="B3" s="7"/>
      <c r="C3" s="7"/>
      <c r="D3" s="7"/>
      <c r="E3" s="7"/>
      <c r="F3" s="7"/>
      <c r="G3" s="7"/>
      <c r="H3" s="7"/>
      <c r="I3" s="7"/>
      <c r="J3" s="26" t="s">
        <v>6</v>
      </c>
      <c r="K3" s="25"/>
    </row>
    <row r="4" ht="40.4" customHeight="1" spans="1:11">
      <c r="A4" s="8"/>
      <c r="B4" s="9" t="s">
        <v>484</v>
      </c>
      <c r="C4" s="9" t="s">
        <v>485</v>
      </c>
      <c r="D4" s="9" t="s">
        <v>486</v>
      </c>
      <c r="E4" s="9" t="s">
        <v>487</v>
      </c>
      <c r="F4" s="9" t="s">
        <v>488</v>
      </c>
      <c r="G4" s="9" t="s">
        <v>489</v>
      </c>
      <c r="H4" s="9" t="s">
        <v>490</v>
      </c>
      <c r="I4" s="9" t="s">
        <v>491</v>
      </c>
      <c r="J4" s="9" t="s">
        <v>492</v>
      </c>
      <c r="K4" s="25"/>
    </row>
    <row r="5" ht="19.9" customHeight="1" spans="1:11">
      <c r="A5" s="10"/>
      <c r="B5" s="11" t="s">
        <v>66</v>
      </c>
      <c r="C5" s="11"/>
      <c r="D5" s="12"/>
      <c r="E5" s="13"/>
      <c r="F5" s="14"/>
      <c r="G5" s="14"/>
      <c r="H5" s="14"/>
      <c r="I5" s="14"/>
      <c r="J5" s="14"/>
      <c r="K5" s="27"/>
    </row>
    <row r="6" ht="34.15" customHeight="1" spans="1:11">
      <c r="A6" s="15"/>
      <c r="B6" s="16" t="s">
        <v>23</v>
      </c>
      <c r="C6" s="17"/>
      <c r="D6" s="18"/>
      <c r="E6" s="19"/>
      <c r="F6" s="20"/>
      <c r="G6" s="20"/>
      <c r="H6" s="20"/>
      <c r="I6" s="20"/>
      <c r="J6" s="20"/>
      <c r="K6" s="28"/>
    </row>
    <row r="7" ht="34.15" customHeight="1" spans="1:11">
      <c r="A7" s="8"/>
      <c r="B7" s="21" t="s">
        <v>23</v>
      </c>
      <c r="C7" s="16" t="s">
        <v>23</v>
      </c>
      <c r="D7" s="17"/>
      <c r="E7" s="19"/>
      <c r="F7" s="22" t="s">
        <v>23</v>
      </c>
      <c r="G7" s="22" t="s">
        <v>23</v>
      </c>
      <c r="H7" s="22" t="s">
        <v>23</v>
      </c>
      <c r="I7" s="22" t="s">
        <v>23</v>
      </c>
      <c r="J7" s="16"/>
      <c r="K7" s="29"/>
    </row>
    <row r="8" ht="8.5" customHeight="1" spans="1:11">
      <c r="A8" s="23"/>
      <c r="B8" s="23"/>
      <c r="C8" s="23"/>
      <c r="D8" s="24"/>
      <c r="E8" s="23"/>
      <c r="F8" s="23"/>
      <c r="G8" s="23"/>
      <c r="H8" s="23"/>
      <c r="I8" s="23"/>
      <c r="J8" s="23"/>
      <c r="K8" s="30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24" sqref="B2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2"/>
      <c r="B1" s="58"/>
      <c r="D1" s="103"/>
      <c r="E1" s="58" t="s">
        <v>2</v>
      </c>
      <c r="F1" s="94" t="s">
        <v>3</v>
      </c>
    </row>
    <row r="2" ht="19.9" customHeight="1" spans="1:6">
      <c r="A2" s="105"/>
      <c r="B2" s="106" t="s">
        <v>4</v>
      </c>
      <c r="C2" s="106"/>
      <c r="D2" s="106"/>
      <c r="E2" s="106"/>
      <c r="F2" s="94"/>
    </row>
    <row r="3" ht="17.05" customHeight="1" spans="1:6">
      <c r="A3" s="105"/>
      <c r="B3" s="63" t="s">
        <v>5</v>
      </c>
      <c r="D3" s="59"/>
      <c r="E3" s="107" t="s">
        <v>6</v>
      </c>
      <c r="F3" s="94"/>
    </row>
    <row r="4" ht="21.35" customHeight="1" spans="1:6">
      <c r="A4" s="105"/>
      <c r="B4" s="86" t="s">
        <v>7</v>
      </c>
      <c r="C4" s="86"/>
      <c r="D4" s="86" t="s">
        <v>8</v>
      </c>
      <c r="E4" s="86"/>
      <c r="F4" s="94"/>
    </row>
    <row r="5" ht="21.35" customHeight="1" spans="1:6">
      <c r="A5" s="105"/>
      <c r="B5" s="86" t="s">
        <v>9</v>
      </c>
      <c r="C5" s="86" t="s">
        <v>10</v>
      </c>
      <c r="D5" s="86" t="s">
        <v>9</v>
      </c>
      <c r="E5" s="86" t="s">
        <v>10</v>
      </c>
      <c r="F5" s="94"/>
    </row>
    <row r="6" ht="19.9" customHeight="1" spans="1:6">
      <c r="A6" s="64"/>
      <c r="B6" s="91" t="s">
        <v>11</v>
      </c>
      <c r="C6" s="92">
        <v>2580.45</v>
      </c>
      <c r="D6" s="91" t="s">
        <v>12</v>
      </c>
      <c r="E6" s="92"/>
      <c r="F6" s="80"/>
    </row>
    <row r="7" ht="19.9" customHeight="1" spans="1:6">
      <c r="A7" s="64"/>
      <c r="B7" s="91" t="s">
        <v>13</v>
      </c>
      <c r="C7" s="92"/>
      <c r="D7" s="91" t="s">
        <v>14</v>
      </c>
      <c r="E7" s="92"/>
      <c r="F7" s="80"/>
    </row>
    <row r="8" ht="19.9" customHeight="1" spans="1:6">
      <c r="A8" s="64"/>
      <c r="B8" s="91" t="s">
        <v>15</v>
      </c>
      <c r="C8" s="92"/>
      <c r="D8" s="91" t="s">
        <v>16</v>
      </c>
      <c r="E8" s="92"/>
      <c r="F8" s="80"/>
    </row>
    <row r="9" ht="19.9" customHeight="1" spans="1:6">
      <c r="A9" s="64"/>
      <c r="B9" s="91" t="s">
        <v>17</v>
      </c>
      <c r="C9" s="92"/>
      <c r="D9" s="91" t="s">
        <v>18</v>
      </c>
      <c r="E9" s="92"/>
      <c r="F9" s="80"/>
    </row>
    <row r="10" ht="19.9" customHeight="1" spans="1:6">
      <c r="A10" s="64"/>
      <c r="B10" s="91" t="s">
        <v>19</v>
      </c>
      <c r="C10" s="92"/>
      <c r="D10" s="91" t="s">
        <v>20</v>
      </c>
      <c r="E10" s="92"/>
      <c r="F10" s="80"/>
    </row>
    <row r="11" ht="19.9" customHeight="1" spans="1:6">
      <c r="A11" s="64"/>
      <c r="B11" s="91" t="s">
        <v>21</v>
      </c>
      <c r="C11" s="92"/>
      <c r="D11" s="91" t="s">
        <v>22</v>
      </c>
      <c r="E11" s="92"/>
      <c r="F11" s="80"/>
    </row>
    <row r="12" ht="19.9" customHeight="1" spans="1:6">
      <c r="A12" s="64"/>
      <c r="B12" s="91" t="s">
        <v>23</v>
      </c>
      <c r="C12" s="92"/>
      <c r="D12" s="91" t="s">
        <v>24</v>
      </c>
      <c r="E12" s="92"/>
      <c r="F12" s="80"/>
    </row>
    <row r="13" ht="19.9" customHeight="1" spans="1:6">
      <c r="A13" s="64"/>
      <c r="B13" s="91" t="s">
        <v>23</v>
      </c>
      <c r="C13" s="92"/>
      <c r="D13" s="91" t="s">
        <v>25</v>
      </c>
      <c r="E13" s="92">
        <v>2530.03</v>
      </c>
      <c r="F13" s="80"/>
    </row>
    <row r="14" ht="19.9" customHeight="1" spans="1:6">
      <c r="A14" s="64"/>
      <c r="B14" s="91" t="s">
        <v>23</v>
      </c>
      <c r="C14" s="92"/>
      <c r="D14" s="91" t="s">
        <v>26</v>
      </c>
      <c r="E14" s="92"/>
      <c r="F14" s="80"/>
    </row>
    <row r="15" ht="19.9" customHeight="1" spans="1:6">
      <c r="A15" s="64"/>
      <c r="B15" s="91" t="s">
        <v>23</v>
      </c>
      <c r="C15" s="92"/>
      <c r="D15" s="91" t="s">
        <v>27</v>
      </c>
      <c r="E15" s="92">
        <v>32.72</v>
      </c>
      <c r="F15" s="80"/>
    </row>
    <row r="16" ht="19.9" customHeight="1" spans="1:6">
      <c r="A16" s="64"/>
      <c r="B16" s="91" t="s">
        <v>23</v>
      </c>
      <c r="C16" s="92"/>
      <c r="D16" s="91" t="s">
        <v>28</v>
      </c>
      <c r="E16" s="92"/>
      <c r="F16" s="80"/>
    </row>
    <row r="17" ht="19.9" customHeight="1" spans="1:6">
      <c r="A17" s="64"/>
      <c r="B17" s="91" t="s">
        <v>23</v>
      </c>
      <c r="C17" s="92"/>
      <c r="D17" s="91" t="s">
        <v>29</v>
      </c>
      <c r="E17" s="92"/>
      <c r="F17" s="80"/>
    </row>
    <row r="18" ht="19.9" customHeight="1" spans="1:6">
      <c r="A18" s="64"/>
      <c r="B18" s="91" t="s">
        <v>23</v>
      </c>
      <c r="C18" s="92"/>
      <c r="D18" s="91" t="s">
        <v>30</v>
      </c>
      <c r="E18" s="92">
        <v>5.7</v>
      </c>
      <c r="F18" s="80"/>
    </row>
    <row r="19" ht="19.9" customHeight="1" spans="1:6">
      <c r="A19" s="64"/>
      <c r="B19" s="91" t="s">
        <v>23</v>
      </c>
      <c r="C19" s="92"/>
      <c r="D19" s="91" t="s">
        <v>31</v>
      </c>
      <c r="E19" s="92"/>
      <c r="F19" s="80"/>
    </row>
    <row r="20" ht="19.9" customHeight="1" spans="1:6">
      <c r="A20" s="64"/>
      <c r="B20" s="91" t="s">
        <v>23</v>
      </c>
      <c r="C20" s="92"/>
      <c r="D20" s="91" t="s">
        <v>32</v>
      </c>
      <c r="E20" s="92"/>
      <c r="F20" s="80"/>
    </row>
    <row r="21" ht="19.9" customHeight="1" spans="1:6">
      <c r="A21" s="64"/>
      <c r="B21" s="91" t="s">
        <v>23</v>
      </c>
      <c r="C21" s="92"/>
      <c r="D21" s="91" t="s">
        <v>33</v>
      </c>
      <c r="E21" s="92"/>
      <c r="F21" s="80"/>
    </row>
    <row r="22" ht="19.9" customHeight="1" spans="1:6">
      <c r="A22" s="64"/>
      <c r="B22" s="91" t="s">
        <v>23</v>
      </c>
      <c r="C22" s="92"/>
      <c r="D22" s="91" t="s">
        <v>34</v>
      </c>
      <c r="E22" s="92"/>
      <c r="F22" s="80"/>
    </row>
    <row r="23" ht="19.9" customHeight="1" spans="1:6">
      <c r="A23" s="64"/>
      <c r="B23" s="91" t="s">
        <v>23</v>
      </c>
      <c r="C23" s="92"/>
      <c r="D23" s="91" t="s">
        <v>35</v>
      </c>
      <c r="E23" s="92"/>
      <c r="F23" s="80"/>
    </row>
    <row r="24" ht="19.9" customHeight="1" spans="1:6">
      <c r="A24" s="64"/>
      <c r="B24" s="91" t="s">
        <v>23</v>
      </c>
      <c r="C24" s="92"/>
      <c r="D24" s="91" t="s">
        <v>36</v>
      </c>
      <c r="E24" s="92"/>
      <c r="F24" s="80"/>
    </row>
    <row r="25" ht="19.9" customHeight="1" spans="1:6">
      <c r="A25" s="64"/>
      <c r="B25" s="91" t="s">
        <v>23</v>
      </c>
      <c r="C25" s="92"/>
      <c r="D25" s="91" t="s">
        <v>37</v>
      </c>
      <c r="E25" s="92">
        <v>61.55</v>
      </c>
      <c r="F25" s="80"/>
    </row>
    <row r="26" ht="19.9" customHeight="1" spans="1:6">
      <c r="A26" s="64"/>
      <c r="B26" s="91" t="s">
        <v>23</v>
      </c>
      <c r="C26" s="92"/>
      <c r="D26" s="91" t="s">
        <v>38</v>
      </c>
      <c r="E26" s="92"/>
      <c r="F26" s="80"/>
    </row>
    <row r="27" ht="19.9" customHeight="1" spans="1:6">
      <c r="A27" s="64"/>
      <c r="B27" s="91" t="s">
        <v>23</v>
      </c>
      <c r="C27" s="92"/>
      <c r="D27" s="91" t="s">
        <v>39</v>
      </c>
      <c r="E27" s="92"/>
      <c r="F27" s="80"/>
    </row>
    <row r="28" ht="19.9" customHeight="1" spans="1:6">
      <c r="A28" s="64"/>
      <c r="B28" s="91" t="s">
        <v>23</v>
      </c>
      <c r="C28" s="92"/>
      <c r="D28" s="91" t="s">
        <v>40</v>
      </c>
      <c r="E28" s="92"/>
      <c r="F28" s="80"/>
    </row>
    <row r="29" ht="19.9" customHeight="1" spans="1:6">
      <c r="A29" s="64"/>
      <c r="B29" s="91" t="s">
        <v>23</v>
      </c>
      <c r="C29" s="92"/>
      <c r="D29" s="91" t="s">
        <v>41</v>
      </c>
      <c r="E29" s="92"/>
      <c r="F29" s="80"/>
    </row>
    <row r="30" ht="19.9" customHeight="1" spans="1:6">
      <c r="A30" s="64"/>
      <c r="B30" s="91" t="s">
        <v>23</v>
      </c>
      <c r="C30" s="92"/>
      <c r="D30" s="91" t="s">
        <v>42</v>
      </c>
      <c r="E30" s="92"/>
      <c r="F30" s="80"/>
    </row>
    <row r="31" ht="19.9" customHeight="1" spans="1:6">
      <c r="A31" s="64"/>
      <c r="B31" s="91" t="s">
        <v>23</v>
      </c>
      <c r="C31" s="92"/>
      <c r="D31" s="91" t="s">
        <v>43</v>
      </c>
      <c r="E31" s="92"/>
      <c r="F31" s="80"/>
    </row>
    <row r="32" ht="19.9" customHeight="1" spans="1:6">
      <c r="A32" s="64"/>
      <c r="B32" s="91" t="s">
        <v>23</v>
      </c>
      <c r="C32" s="92"/>
      <c r="D32" s="91" t="s">
        <v>44</v>
      </c>
      <c r="E32" s="92"/>
      <c r="F32" s="80"/>
    </row>
    <row r="33" ht="19.9" customHeight="1" spans="1:6">
      <c r="A33" s="64"/>
      <c r="B33" s="91" t="s">
        <v>23</v>
      </c>
      <c r="C33" s="92"/>
      <c r="D33" s="91" t="s">
        <v>45</v>
      </c>
      <c r="E33" s="92"/>
      <c r="F33" s="80"/>
    </row>
    <row r="34" ht="19.9" customHeight="1" spans="1:6">
      <c r="A34" s="67"/>
      <c r="B34" s="109" t="s">
        <v>46</v>
      </c>
      <c r="C34" s="88">
        <v>2580.45</v>
      </c>
      <c r="D34" s="109" t="s">
        <v>47</v>
      </c>
      <c r="E34" s="88">
        <v>2648.01</v>
      </c>
      <c r="F34" s="81"/>
    </row>
    <row r="35" ht="19.9" customHeight="1" spans="1:6">
      <c r="A35" s="110"/>
      <c r="B35" s="90" t="s">
        <v>48</v>
      </c>
      <c r="C35" s="92">
        <v>67.56</v>
      </c>
      <c r="D35" s="90"/>
      <c r="E35" s="92"/>
      <c r="F35" s="111"/>
    </row>
    <row r="36" ht="19.9" customHeight="1" spans="1:6">
      <c r="A36" s="112"/>
      <c r="B36" s="87" t="s">
        <v>49</v>
      </c>
      <c r="C36" s="88">
        <v>2648.01</v>
      </c>
      <c r="D36" s="87" t="s">
        <v>50</v>
      </c>
      <c r="E36" s="88">
        <v>2648.01</v>
      </c>
      <c r="F36" s="113"/>
    </row>
    <row r="37" ht="8.5" customHeight="1" spans="1:6">
      <c r="A37" s="108"/>
      <c r="B37" s="108"/>
      <c r="C37" s="114"/>
      <c r="D37" s="114"/>
      <c r="E37" s="108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7"/>
      <c r="B1" s="59"/>
      <c r="C1" s="60"/>
      <c r="D1" s="60"/>
      <c r="E1" s="60"/>
      <c r="F1" s="59"/>
      <c r="G1" s="59"/>
      <c r="H1" s="59"/>
      <c r="K1" s="59"/>
      <c r="L1" s="59"/>
      <c r="M1" s="59"/>
      <c r="N1" s="76" t="s">
        <v>51</v>
      </c>
    </row>
    <row r="2" ht="19.9" customHeight="1" spans="1:14">
      <c r="A2" s="57"/>
      <c r="B2" s="61" t="s">
        <v>52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4" t="s">
        <v>3</v>
      </c>
    </row>
    <row r="3" ht="17.05" customHeight="1" spans="1:14">
      <c r="A3" s="62"/>
      <c r="B3" s="63" t="s">
        <v>5</v>
      </c>
      <c r="C3" s="62"/>
      <c r="D3" s="62"/>
      <c r="E3" s="99"/>
      <c r="F3" s="62"/>
      <c r="G3" s="99"/>
      <c r="H3" s="99"/>
      <c r="I3" s="99"/>
      <c r="J3" s="99"/>
      <c r="K3" s="99"/>
      <c r="L3" s="99"/>
      <c r="M3" s="99"/>
      <c r="N3" s="77" t="s">
        <v>6</v>
      </c>
    </row>
    <row r="4" ht="21.35" customHeight="1" spans="1:14">
      <c r="A4" s="66"/>
      <c r="B4" s="9" t="s">
        <v>9</v>
      </c>
      <c r="C4" s="9"/>
      <c r="D4" s="9" t="s">
        <v>53</v>
      </c>
      <c r="E4" s="9" t="s">
        <v>54</v>
      </c>
      <c r="F4" s="9" t="s">
        <v>55</v>
      </c>
      <c r="G4" s="9" t="s">
        <v>56</v>
      </c>
      <c r="H4" s="9" t="s">
        <v>57</v>
      </c>
      <c r="I4" s="9" t="s">
        <v>58</v>
      </c>
      <c r="J4" s="9" t="s">
        <v>59</v>
      </c>
      <c r="K4" s="9" t="s">
        <v>60</v>
      </c>
      <c r="L4" s="9" t="s">
        <v>61</v>
      </c>
      <c r="M4" s="9" t="s">
        <v>62</v>
      </c>
      <c r="N4" s="9" t="s">
        <v>63</v>
      </c>
    </row>
    <row r="5" ht="21.35" customHeight="1" spans="1:14">
      <c r="A5" s="66"/>
      <c r="B5" s="9" t="s">
        <v>64</v>
      </c>
      <c r="C5" s="9" t="s">
        <v>65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19.9" customHeight="1" spans="1:14">
      <c r="A6" s="67"/>
      <c r="B6" s="68"/>
      <c r="C6" s="68" t="s">
        <v>66</v>
      </c>
      <c r="D6" s="69">
        <v>2648.01</v>
      </c>
      <c r="E6" s="69">
        <v>67.56</v>
      </c>
      <c r="F6" s="69">
        <v>2580.45</v>
      </c>
      <c r="G6" s="69"/>
      <c r="H6" s="69"/>
      <c r="I6" s="69"/>
      <c r="J6" s="69"/>
      <c r="K6" s="69"/>
      <c r="L6" s="69"/>
      <c r="M6" s="69"/>
      <c r="N6" s="69"/>
    </row>
    <row r="7" ht="19.9" customHeight="1" spans="1:14">
      <c r="A7" s="66"/>
      <c r="B7" s="70"/>
      <c r="C7" s="70"/>
      <c r="D7" s="72">
        <v>2648.01</v>
      </c>
      <c r="E7" s="72">
        <v>67.56</v>
      </c>
      <c r="F7" s="72">
        <v>2580.45</v>
      </c>
      <c r="G7" s="72"/>
      <c r="H7" s="72"/>
      <c r="I7" s="72"/>
      <c r="J7" s="72"/>
      <c r="K7" s="72"/>
      <c r="L7" s="72"/>
      <c r="M7" s="72"/>
      <c r="N7" s="72"/>
    </row>
    <row r="8" ht="19.9" customHeight="1" spans="1:14">
      <c r="A8" s="66"/>
      <c r="B8" s="70" t="s">
        <v>67</v>
      </c>
      <c r="C8" s="70" t="s">
        <v>0</v>
      </c>
      <c r="D8" s="72">
        <v>2648.01</v>
      </c>
      <c r="E8" s="73">
        <v>67.56</v>
      </c>
      <c r="F8" s="73">
        <v>2580.45</v>
      </c>
      <c r="G8" s="73"/>
      <c r="H8" s="73"/>
      <c r="I8" s="73"/>
      <c r="J8" s="73"/>
      <c r="K8" s="73"/>
      <c r="L8" s="73"/>
      <c r="M8" s="73"/>
      <c r="N8" s="73"/>
    </row>
    <row r="9" ht="8.5" customHeight="1" spans="1:14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5"/>
      <c r="N9" s="8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opLeftCell="C1" workbookViewId="0">
      <pane ySplit="6" topLeftCell="A7" activePane="bottomLeft" state="frozen"/>
      <selection/>
      <selection pane="bottomLeft" activeCell="K1" sqref="K$1:M$104857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76" t="s">
        <v>68</v>
      </c>
      <c r="J1" s="64"/>
    </row>
    <row r="2" ht="19.9" customHeight="1" spans="1:10">
      <c r="A2" s="57"/>
      <c r="B2" s="61" t="s">
        <v>69</v>
      </c>
      <c r="C2" s="61"/>
      <c r="D2" s="61"/>
      <c r="E2" s="61"/>
      <c r="F2" s="61"/>
      <c r="G2" s="61"/>
      <c r="H2" s="61"/>
      <c r="I2" s="61"/>
      <c r="J2" s="64" t="s">
        <v>3</v>
      </c>
    </row>
    <row r="3" ht="17.05" customHeight="1" spans="1:10">
      <c r="A3" s="62"/>
      <c r="B3" s="63" t="s">
        <v>5</v>
      </c>
      <c r="C3" s="63"/>
      <c r="D3" s="63"/>
      <c r="E3" s="63"/>
      <c r="F3" s="63"/>
      <c r="G3" s="62"/>
      <c r="H3" s="62"/>
      <c r="I3" s="77" t="s">
        <v>6</v>
      </c>
      <c r="J3" s="78"/>
    </row>
    <row r="4" ht="21.35" customHeight="1" spans="1:10">
      <c r="A4" s="64"/>
      <c r="B4" s="65" t="s">
        <v>9</v>
      </c>
      <c r="C4" s="65"/>
      <c r="D4" s="65"/>
      <c r="E4" s="65"/>
      <c r="F4" s="65"/>
      <c r="G4" s="65" t="s">
        <v>53</v>
      </c>
      <c r="H4" s="65" t="s">
        <v>70</v>
      </c>
      <c r="I4" s="65" t="s">
        <v>71</v>
      </c>
      <c r="J4" s="79"/>
    </row>
    <row r="5" ht="21.35" customHeight="1" spans="1:10">
      <c r="A5" s="66"/>
      <c r="B5" s="65" t="s">
        <v>72</v>
      </c>
      <c r="C5" s="65"/>
      <c r="D5" s="65"/>
      <c r="E5" s="65" t="s">
        <v>64</v>
      </c>
      <c r="F5" s="65" t="s">
        <v>65</v>
      </c>
      <c r="G5" s="65"/>
      <c r="H5" s="65"/>
      <c r="I5" s="65"/>
      <c r="J5" s="79"/>
    </row>
    <row r="6" ht="21.35" customHeight="1" spans="1:10">
      <c r="A6" s="66"/>
      <c r="B6" s="65" t="s">
        <v>73</v>
      </c>
      <c r="C6" s="65" t="s">
        <v>74</v>
      </c>
      <c r="D6" s="65" t="s">
        <v>75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66</v>
      </c>
      <c r="G7" s="69">
        <v>2648.01</v>
      </c>
      <c r="H7" s="69">
        <v>785.03</v>
      </c>
      <c r="I7" s="69">
        <v>1862.98</v>
      </c>
      <c r="J7" s="81"/>
    </row>
    <row r="8" ht="19.9" customHeight="1" spans="1:10">
      <c r="A8" s="66"/>
      <c r="B8" s="70"/>
      <c r="C8" s="70"/>
      <c r="D8" s="70"/>
      <c r="E8" s="70"/>
      <c r="F8" s="71" t="s">
        <v>23</v>
      </c>
      <c r="G8" s="72">
        <v>2648.01</v>
      </c>
      <c r="H8" s="72">
        <v>785.03</v>
      </c>
      <c r="I8" s="72">
        <v>1862.98</v>
      </c>
      <c r="J8" s="79"/>
    </row>
    <row r="9" ht="19.9" customHeight="1" spans="1:10">
      <c r="A9" s="66"/>
      <c r="B9" s="70"/>
      <c r="C9" s="70"/>
      <c r="D9" s="70"/>
      <c r="E9" s="70"/>
      <c r="F9" s="71" t="s">
        <v>76</v>
      </c>
      <c r="G9" s="72">
        <v>2648.01</v>
      </c>
      <c r="H9" s="72">
        <v>785.03</v>
      </c>
      <c r="I9" s="72">
        <v>1862.98</v>
      </c>
      <c r="J9" s="79"/>
    </row>
    <row r="10" ht="19.9" customHeight="1" spans="1:10">
      <c r="A10" s="66"/>
      <c r="B10" s="70" t="s">
        <v>77</v>
      </c>
      <c r="C10" s="70" t="s">
        <v>78</v>
      </c>
      <c r="D10" s="70" t="s">
        <v>78</v>
      </c>
      <c r="E10" s="70" t="s">
        <v>67</v>
      </c>
      <c r="F10" s="71" t="s">
        <v>79</v>
      </c>
      <c r="G10" s="72">
        <v>458.05</v>
      </c>
      <c r="H10" s="73">
        <f>440.05+18</f>
        <v>458.05</v>
      </c>
      <c r="I10" s="73"/>
      <c r="J10" s="80"/>
    </row>
    <row r="11" ht="19.9" customHeight="1" spans="1:10">
      <c r="A11" s="66"/>
      <c r="B11" s="70" t="s">
        <v>77</v>
      </c>
      <c r="C11" s="70" t="s">
        <v>78</v>
      </c>
      <c r="D11" s="70" t="s">
        <v>80</v>
      </c>
      <c r="E11" s="70" t="s">
        <v>67</v>
      </c>
      <c r="F11" s="71" t="s">
        <v>81</v>
      </c>
      <c r="G11" s="72">
        <v>40</v>
      </c>
      <c r="H11" s="73"/>
      <c r="I11" s="73">
        <v>40</v>
      </c>
      <c r="J11" s="80"/>
    </row>
    <row r="12" ht="19.9" customHeight="1" spans="1:10">
      <c r="A12" s="66"/>
      <c r="B12" s="70" t="s">
        <v>77</v>
      </c>
      <c r="C12" s="70" t="s">
        <v>78</v>
      </c>
      <c r="D12" s="70" t="s">
        <v>82</v>
      </c>
      <c r="E12" s="70" t="s">
        <v>67</v>
      </c>
      <c r="F12" s="71" t="s">
        <v>83</v>
      </c>
      <c r="G12" s="72">
        <v>0.43</v>
      </c>
      <c r="H12" s="73"/>
      <c r="I12" s="73">
        <v>0.43</v>
      </c>
      <c r="J12" s="80"/>
    </row>
    <row r="13" ht="19.9" customHeight="1" spans="1:10">
      <c r="A13" s="66"/>
      <c r="B13" s="70" t="s">
        <v>77</v>
      </c>
      <c r="C13" s="70" t="s">
        <v>78</v>
      </c>
      <c r="D13" s="70" t="s">
        <v>84</v>
      </c>
      <c r="E13" s="70" t="s">
        <v>67</v>
      </c>
      <c r="F13" s="71" t="s">
        <v>85</v>
      </c>
      <c r="G13" s="72">
        <v>137.44</v>
      </c>
      <c r="H13" s="73">
        <v>137.44</v>
      </c>
      <c r="I13" s="73"/>
      <c r="J13" s="80"/>
    </row>
    <row r="14" ht="19.9" customHeight="1" spans="1:10">
      <c r="A14" s="66"/>
      <c r="B14" s="70" t="s">
        <v>77</v>
      </c>
      <c r="C14" s="70" t="s">
        <v>78</v>
      </c>
      <c r="D14" s="70" t="s">
        <v>86</v>
      </c>
      <c r="E14" s="70" t="s">
        <v>67</v>
      </c>
      <c r="F14" s="71" t="s">
        <v>87</v>
      </c>
      <c r="G14" s="72">
        <v>120.66</v>
      </c>
      <c r="H14" s="73"/>
      <c r="I14" s="73">
        <v>120.66</v>
      </c>
      <c r="J14" s="80"/>
    </row>
    <row r="15" ht="19.9" customHeight="1" spans="1:10">
      <c r="A15" s="66"/>
      <c r="B15" s="70" t="s">
        <v>77</v>
      </c>
      <c r="C15" s="70" t="s">
        <v>88</v>
      </c>
      <c r="D15" s="70" t="s">
        <v>88</v>
      </c>
      <c r="E15" s="70" t="s">
        <v>67</v>
      </c>
      <c r="F15" s="71" t="s">
        <v>89</v>
      </c>
      <c r="G15" s="72">
        <v>73.89</v>
      </c>
      <c r="H15" s="73">
        <v>73.89</v>
      </c>
      <c r="I15" s="73"/>
      <c r="J15" s="80"/>
    </row>
    <row r="16" ht="19.9" customHeight="1" spans="1:10">
      <c r="A16" s="66"/>
      <c r="B16" s="70" t="s">
        <v>77</v>
      </c>
      <c r="C16" s="70" t="s">
        <v>90</v>
      </c>
      <c r="D16" s="70" t="s">
        <v>78</v>
      </c>
      <c r="E16" s="70" t="s">
        <v>67</v>
      </c>
      <c r="F16" s="71" t="s">
        <v>91</v>
      </c>
      <c r="G16" s="72">
        <v>30</v>
      </c>
      <c r="H16" s="73"/>
      <c r="I16" s="73">
        <v>30</v>
      </c>
      <c r="J16" s="80"/>
    </row>
    <row r="17" ht="19.9" customHeight="1" spans="1:10">
      <c r="A17" s="66"/>
      <c r="B17" s="70" t="s">
        <v>77</v>
      </c>
      <c r="C17" s="70" t="s">
        <v>90</v>
      </c>
      <c r="D17" s="70" t="s">
        <v>80</v>
      </c>
      <c r="E17" s="70" t="s">
        <v>67</v>
      </c>
      <c r="F17" s="71" t="s">
        <v>92</v>
      </c>
      <c r="G17" s="72">
        <v>23.1</v>
      </c>
      <c r="H17" s="73"/>
      <c r="I17" s="73">
        <v>23.1</v>
      </c>
      <c r="J17" s="80"/>
    </row>
    <row r="18" ht="19.9" customHeight="1" spans="1:10">
      <c r="A18" s="66"/>
      <c r="B18" s="70" t="s">
        <v>77</v>
      </c>
      <c r="C18" s="70" t="s">
        <v>90</v>
      </c>
      <c r="D18" s="70" t="s">
        <v>88</v>
      </c>
      <c r="E18" s="70" t="s">
        <v>67</v>
      </c>
      <c r="F18" s="71" t="s">
        <v>93</v>
      </c>
      <c r="G18" s="72">
        <v>0.55</v>
      </c>
      <c r="H18" s="73"/>
      <c r="I18" s="73">
        <v>0.55</v>
      </c>
      <c r="J18" s="80"/>
    </row>
    <row r="19" ht="19.9" customHeight="1" spans="1:10">
      <c r="A19" s="66"/>
      <c r="B19" s="70" t="s">
        <v>77</v>
      </c>
      <c r="C19" s="70" t="s">
        <v>90</v>
      </c>
      <c r="D19" s="70" t="s">
        <v>86</v>
      </c>
      <c r="E19" s="70" t="s">
        <v>67</v>
      </c>
      <c r="F19" s="71" t="s">
        <v>94</v>
      </c>
      <c r="G19" s="72">
        <v>7.12</v>
      </c>
      <c r="H19" s="73"/>
      <c r="I19" s="73">
        <v>7.12</v>
      </c>
      <c r="J19" s="80"/>
    </row>
    <row r="20" ht="19.9" customHeight="1" spans="1:10">
      <c r="A20" s="66"/>
      <c r="B20" s="70" t="s">
        <v>77</v>
      </c>
      <c r="C20" s="70" t="s">
        <v>95</v>
      </c>
      <c r="D20" s="70" t="s">
        <v>96</v>
      </c>
      <c r="E20" s="70" t="s">
        <v>67</v>
      </c>
      <c r="F20" s="71" t="s">
        <v>97</v>
      </c>
      <c r="G20" s="72">
        <v>1527.77</v>
      </c>
      <c r="H20" s="73"/>
      <c r="I20" s="73">
        <v>1527.77</v>
      </c>
      <c r="J20" s="80"/>
    </row>
    <row r="21" ht="19.9" customHeight="1" spans="1:10">
      <c r="A21" s="66"/>
      <c r="B21" s="70" t="s">
        <v>77</v>
      </c>
      <c r="C21" s="70" t="s">
        <v>98</v>
      </c>
      <c r="D21" s="70" t="s">
        <v>78</v>
      </c>
      <c r="E21" s="70" t="s">
        <v>67</v>
      </c>
      <c r="F21" s="71" t="s">
        <v>99</v>
      </c>
      <c r="G21" s="72">
        <v>107.65</v>
      </c>
      <c r="H21" s="73"/>
      <c r="I21" s="73">
        <v>107.65</v>
      </c>
      <c r="J21" s="80"/>
    </row>
    <row r="22" ht="19.9" customHeight="1" spans="1:10">
      <c r="A22" s="66"/>
      <c r="B22" s="70" t="s">
        <v>77</v>
      </c>
      <c r="C22" s="70" t="s">
        <v>86</v>
      </c>
      <c r="D22" s="70" t="s">
        <v>86</v>
      </c>
      <c r="E22" s="70" t="s">
        <v>67</v>
      </c>
      <c r="F22" s="71" t="s">
        <v>100</v>
      </c>
      <c r="G22" s="72">
        <v>21.38</v>
      </c>
      <c r="H22" s="73">
        <v>21.38</v>
      </c>
      <c r="I22" s="73"/>
      <c r="J22" s="80"/>
    </row>
    <row r="23" ht="19.9" customHeight="1" spans="1:10">
      <c r="A23" s="66"/>
      <c r="B23" s="70" t="s">
        <v>101</v>
      </c>
      <c r="C23" s="70" t="s">
        <v>102</v>
      </c>
      <c r="D23" s="70" t="s">
        <v>78</v>
      </c>
      <c r="E23" s="70" t="s">
        <v>67</v>
      </c>
      <c r="F23" s="71" t="s">
        <v>103</v>
      </c>
      <c r="G23" s="72">
        <v>20.47</v>
      </c>
      <c r="H23" s="73">
        <v>20.47</v>
      </c>
      <c r="I23" s="73"/>
      <c r="J23" s="80"/>
    </row>
    <row r="24" ht="19.9" customHeight="1" spans="1:10">
      <c r="A24" s="66"/>
      <c r="B24" s="70" t="s">
        <v>101</v>
      </c>
      <c r="C24" s="70" t="s">
        <v>102</v>
      </c>
      <c r="D24" s="70" t="s">
        <v>96</v>
      </c>
      <c r="E24" s="70" t="s">
        <v>67</v>
      </c>
      <c r="F24" s="71" t="s">
        <v>104</v>
      </c>
      <c r="G24" s="72">
        <v>7.7</v>
      </c>
      <c r="H24" s="73">
        <v>7.7</v>
      </c>
      <c r="I24" s="73"/>
      <c r="J24" s="80"/>
    </row>
    <row r="25" ht="19.9" customHeight="1" spans="1:10">
      <c r="A25" s="66"/>
      <c r="B25" s="70" t="s">
        <v>101</v>
      </c>
      <c r="C25" s="70" t="s">
        <v>102</v>
      </c>
      <c r="D25" s="70" t="s">
        <v>105</v>
      </c>
      <c r="E25" s="70" t="s">
        <v>67</v>
      </c>
      <c r="F25" s="71" t="s">
        <v>106</v>
      </c>
      <c r="G25" s="72">
        <v>4.55</v>
      </c>
      <c r="H25" s="73">
        <v>4.55</v>
      </c>
      <c r="I25" s="73"/>
      <c r="J25" s="80"/>
    </row>
    <row r="26" ht="19.9" customHeight="1" spans="1:10">
      <c r="A26" s="66"/>
      <c r="B26" s="70" t="s">
        <v>107</v>
      </c>
      <c r="C26" s="70" t="s">
        <v>88</v>
      </c>
      <c r="D26" s="70" t="s">
        <v>88</v>
      </c>
      <c r="E26" s="70" t="s">
        <v>67</v>
      </c>
      <c r="F26" s="71" t="s">
        <v>108</v>
      </c>
      <c r="G26" s="72">
        <v>5.7</v>
      </c>
      <c r="H26" s="73"/>
      <c r="I26" s="73">
        <v>5.7</v>
      </c>
      <c r="J26" s="80"/>
    </row>
    <row r="27" ht="19.9" customHeight="1" spans="1:10">
      <c r="A27" s="66"/>
      <c r="B27" s="70" t="s">
        <v>109</v>
      </c>
      <c r="C27" s="70" t="s">
        <v>96</v>
      </c>
      <c r="D27" s="70" t="s">
        <v>78</v>
      </c>
      <c r="E27" s="70" t="s">
        <v>67</v>
      </c>
      <c r="F27" s="71" t="s">
        <v>110</v>
      </c>
      <c r="G27" s="72">
        <v>61.55</v>
      </c>
      <c r="H27" s="73">
        <v>61.55</v>
      </c>
      <c r="I27" s="73"/>
      <c r="J27" s="80"/>
    </row>
    <row r="28" ht="8.5" customHeight="1" spans="1:10">
      <c r="A28" s="74"/>
      <c r="B28" s="75"/>
      <c r="C28" s="75"/>
      <c r="D28" s="75"/>
      <c r="E28" s="75"/>
      <c r="F28" s="74"/>
      <c r="G28" s="74"/>
      <c r="H28" s="74"/>
      <c r="I28" s="74"/>
      <c r="J28" s="82"/>
    </row>
  </sheetData>
  <mergeCells count="11">
    <mergeCell ref="B1:D1"/>
    <mergeCell ref="B2:I2"/>
    <mergeCell ref="B3:F3"/>
    <mergeCell ref="B4:F4"/>
    <mergeCell ref="B5:D5"/>
    <mergeCell ref="A10:A2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:C1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2"/>
      <c r="B1" s="58"/>
      <c r="C1" s="103"/>
      <c r="D1" s="103"/>
      <c r="H1" s="104" t="s">
        <v>111</v>
      </c>
      <c r="I1" s="94" t="s">
        <v>3</v>
      </c>
    </row>
    <row r="2" ht="19.9" customHeight="1" spans="1:9">
      <c r="A2" s="105"/>
      <c r="B2" s="106" t="s">
        <v>112</v>
      </c>
      <c r="C2" s="106"/>
      <c r="D2" s="106"/>
      <c r="E2" s="106"/>
      <c r="F2" s="106"/>
      <c r="G2" s="106"/>
      <c r="H2" s="106"/>
      <c r="I2" s="94"/>
    </row>
    <row r="3" ht="17.05" customHeight="1" spans="1:9">
      <c r="A3" s="105"/>
      <c r="B3" s="63" t="s">
        <v>5</v>
      </c>
      <c r="C3" s="63"/>
      <c r="D3" s="59"/>
      <c r="H3" s="107" t="s">
        <v>6</v>
      </c>
      <c r="I3" s="94"/>
    </row>
    <row r="4" ht="21.35" customHeight="1" spans="1:9">
      <c r="A4" s="105"/>
      <c r="B4" s="86" t="s">
        <v>7</v>
      </c>
      <c r="C4" s="86"/>
      <c r="D4" s="86" t="s">
        <v>8</v>
      </c>
      <c r="E4" s="86"/>
      <c r="F4" s="86"/>
      <c r="G4" s="86"/>
      <c r="H4" s="86"/>
      <c r="I4" s="94"/>
    </row>
    <row r="5" ht="21.35" customHeight="1" spans="1:9">
      <c r="A5" s="105"/>
      <c r="B5" s="86" t="s">
        <v>9</v>
      </c>
      <c r="C5" s="86" t="s">
        <v>10</v>
      </c>
      <c r="D5" s="86" t="s">
        <v>9</v>
      </c>
      <c r="E5" s="86" t="s">
        <v>53</v>
      </c>
      <c r="F5" s="86" t="s">
        <v>113</v>
      </c>
      <c r="G5" s="86" t="s">
        <v>114</v>
      </c>
      <c r="H5" s="86" t="s">
        <v>115</v>
      </c>
      <c r="I5" s="94"/>
    </row>
    <row r="6" ht="19.9" customHeight="1" spans="1:9">
      <c r="A6" s="64"/>
      <c r="B6" s="90" t="s">
        <v>116</v>
      </c>
      <c r="C6" s="92">
        <v>2580.45</v>
      </c>
      <c r="D6" s="90" t="s">
        <v>117</v>
      </c>
      <c r="E6" s="92">
        <v>2647.35</v>
      </c>
      <c r="F6" s="92">
        <v>2647.35</v>
      </c>
      <c r="G6" s="92"/>
      <c r="H6" s="92"/>
      <c r="I6" s="80"/>
    </row>
    <row r="7" ht="19.9" customHeight="1" spans="1:9">
      <c r="A7" s="64"/>
      <c r="B7" s="91" t="s">
        <v>118</v>
      </c>
      <c r="C7" s="92">
        <v>2580.45</v>
      </c>
      <c r="D7" s="91" t="s">
        <v>119</v>
      </c>
      <c r="E7" s="92"/>
      <c r="F7" s="92"/>
      <c r="G7" s="92"/>
      <c r="H7" s="92"/>
      <c r="I7" s="80"/>
    </row>
    <row r="8" ht="19.9" customHeight="1" spans="1:9">
      <c r="A8" s="64"/>
      <c r="B8" s="91" t="s">
        <v>120</v>
      </c>
      <c r="C8" s="92"/>
      <c r="D8" s="91" t="s">
        <v>121</v>
      </c>
      <c r="E8" s="92"/>
      <c r="F8" s="92"/>
      <c r="G8" s="92"/>
      <c r="H8" s="92"/>
      <c r="I8" s="80"/>
    </row>
    <row r="9" ht="19.9" customHeight="1" spans="1:9">
      <c r="A9" s="64"/>
      <c r="B9" s="91" t="s">
        <v>122</v>
      </c>
      <c r="C9" s="92"/>
      <c r="D9" s="91" t="s">
        <v>123</v>
      </c>
      <c r="E9" s="92"/>
      <c r="F9" s="92"/>
      <c r="G9" s="92"/>
      <c r="H9" s="92"/>
      <c r="I9" s="80"/>
    </row>
    <row r="10" ht="19.9" customHeight="1" spans="1:9">
      <c r="A10" s="64"/>
      <c r="B10" s="90" t="s">
        <v>124</v>
      </c>
      <c r="C10" s="92">
        <v>66.9</v>
      </c>
      <c r="D10" s="91" t="s">
        <v>125</v>
      </c>
      <c r="E10" s="92"/>
      <c r="F10" s="92"/>
      <c r="G10" s="92"/>
      <c r="H10" s="92"/>
      <c r="I10" s="80"/>
    </row>
    <row r="11" ht="19.9" customHeight="1" spans="1:9">
      <c r="A11" s="64"/>
      <c r="B11" s="91" t="s">
        <v>118</v>
      </c>
      <c r="C11" s="92">
        <v>66.9</v>
      </c>
      <c r="D11" s="91" t="s">
        <v>126</v>
      </c>
      <c r="E11" s="92"/>
      <c r="F11" s="92"/>
      <c r="G11" s="92"/>
      <c r="H11" s="92"/>
      <c r="I11" s="80"/>
    </row>
    <row r="12" ht="19.9" customHeight="1" spans="1:9">
      <c r="A12" s="64"/>
      <c r="B12" s="91" t="s">
        <v>120</v>
      </c>
      <c r="C12" s="92"/>
      <c r="D12" s="91" t="s">
        <v>127</v>
      </c>
      <c r="E12" s="92"/>
      <c r="F12" s="92"/>
      <c r="G12" s="92"/>
      <c r="H12" s="92"/>
      <c r="I12" s="80"/>
    </row>
    <row r="13" ht="19.9" customHeight="1" spans="1:9">
      <c r="A13" s="64"/>
      <c r="B13" s="91" t="s">
        <v>122</v>
      </c>
      <c r="C13" s="92"/>
      <c r="D13" s="91" t="s">
        <v>128</v>
      </c>
      <c r="E13" s="92"/>
      <c r="F13" s="92"/>
      <c r="G13" s="92"/>
      <c r="H13" s="92"/>
      <c r="I13" s="80"/>
    </row>
    <row r="14" ht="19.9" customHeight="1" spans="1:9">
      <c r="A14" s="64"/>
      <c r="B14" s="91" t="s">
        <v>129</v>
      </c>
      <c r="C14" s="92"/>
      <c r="D14" s="91" t="s">
        <v>130</v>
      </c>
      <c r="E14" s="92">
        <f>2529.38+18</f>
        <v>2547.38</v>
      </c>
      <c r="F14" s="92">
        <f>2529.38+18</f>
        <v>2547.38</v>
      </c>
      <c r="G14" s="92"/>
      <c r="H14" s="92"/>
      <c r="I14" s="80"/>
    </row>
    <row r="15" ht="19.9" customHeight="1" spans="1:9">
      <c r="A15" s="64"/>
      <c r="B15" s="91" t="s">
        <v>129</v>
      </c>
      <c r="C15" s="92"/>
      <c r="D15" s="91" t="s">
        <v>131</v>
      </c>
      <c r="E15" s="92"/>
      <c r="F15" s="92"/>
      <c r="G15" s="92"/>
      <c r="H15" s="92"/>
      <c r="I15" s="80"/>
    </row>
    <row r="16" ht="19.9" customHeight="1" spans="1:9">
      <c r="A16" s="64"/>
      <c r="B16" s="91" t="s">
        <v>129</v>
      </c>
      <c r="C16" s="92"/>
      <c r="D16" s="91" t="s">
        <v>132</v>
      </c>
      <c r="E16" s="92">
        <v>32.72</v>
      </c>
      <c r="F16" s="92">
        <v>32.72</v>
      </c>
      <c r="G16" s="92"/>
      <c r="H16" s="92"/>
      <c r="I16" s="80"/>
    </row>
    <row r="17" ht="19.9" customHeight="1" spans="1:9">
      <c r="A17" s="64"/>
      <c r="B17" s="91" t="s">
        <v>129</v>
      </c>
      <c r="C17" s="92"/>
      <c r="D17" s="91" t="s">
        <v>133</v>
      </c>
      <c r="E17" s="92"/>
      <c r="F17" s="92"/>
      <c r="G17" s="92"/>
      <c r="H17" s="92"/>
      <c r="I17" s="80"/>
    </row>
    <row r="18" ht="19.9" customHeight="1" spans="1:9">
      <c r="A18" s="64"/>
      <c r="B18" s="91" t="s">
        <v>129</v>
      </c>
      <c r="C18" s="92"/>
      <c r="D18" s="91" t="s">
        <v>134</v>
      </c>
      <c r="E18" s="92"/>
      <c r="F18" s="92"/>
      <c r="G18" s="92"/>
      <c r="H18" s="92"/>
      <c r="I18" s="80"/>
    </row>
    <row r="19" ht="19.9" customHeight="1" spans="1:9">
      <c r="A19" s="64"/>
      <c r="B19" s="91" t="s">
        <v>129</v>
      </c>
      <c r="C19" s="92"/>
      <c r="D19" s="91" t="s">
        <v>135</v>
      </c>
      <c r="E19" s="92">
        <v>5.7</v>
      </c>
      <c r="F19" s="92">
        <v>5.7</v>
      </c>
      <c r="G19" s="92"/>
      <c r="H19" s="92"/>
      <c r="I19" s="80"/>
    </row>
    <row r="20" ht="19.9" customHeight="1" spans="1:9">
      <c r="A20" s="64"/>
      <c r="B20" s="91" t="s">
        <v>129</v>
      </c>
      <c r="C20" s="92"/>
      <c r="D20" s="91" t="s">
        <v>136</v>
      </c>
      <c r="E20" s="92"/>
      <c r="F20" s="92"/>
      <c r="G20" s="92"/>
      <c r="H20" s="92"/>
      <c r="I20" s="80"/>
    </row>
    <row r="21" ht="19.9" customHeight="1" spans="1:9">
      <c r="A21" s="64"/>
      <c r="B21" s="91" t="s">
        <v>129</v>
      </c>
      <c r="C21" s="92"/>
      <c r="D21" s="91" t="s">
        <v>137</v>
      </c>
      <c r="E21" s="92"/>
      <c r="F21" s="92"/>
      <c r="G21" s="92"/>
      <c r="H21" s="92"/>
      <c r="I21" s="80"/>
    </row>
    <row r="22" ht="19.9" customHeight="1" spans="1:9">
      <c r="A22" s="64"/>
      <c r="B22" s="91" t="s">
        <v>129</v>
      </c>
      <c r="C22" s="92"/>
      <c r="D22" s="91" t="s">
        <v>138</v>
      </c>
      <c r="E22" s="92"/>
      <c r="F22" s="92"/>
      <c r="G22" s="92"/>
      <c r="H22" s="92"/>
      <c r="I22" s="80"/>
    </row>
    <row r="23" ht="19.9" customHeight="1" spans="1:9">
      <c r="A23" s="64"/>
      <c r="B23" s="91" t="s">
        <v>129</v>
      </c>
      <c r="C23" s="92"/>
      <c r="D23" s="91" t="s">
        <v>139</v>
      </c>
      <c r="E23" s="92"/>
      <c r="F23" s="92"/>
      <c r="G23" s="92"/>
      <c r="H23" s="92"/>
      <c r="I23" s="80"/>
    </row>
    <row r="24" ht="19.9" customHeight="1" spans="1:9">
      <c r="A24" s="64"/>
      <c r="B24" s="91" t="s">
        <v>129</v>
      </c>
      <c r="C24" s="92"/>
      <c r="D24" s="91" t="s">
        <v>140</v>
      </c>
      <c r="E24" s="92"/>
      <c r="F24" s="92"/>
      <c r="G24" s="92"/>
      <c r="H24" s="92"/>
      <c r="I24" s="80"/>
    </row>
    <row r="25" ht="19.9" customHeight="1" spans="1:9">
      <c r="A25" s="64"/>
      <c r="B25" s="91" t="s">
        <v>129</v>
      </c>
      <c r="C25" s="92"/>
      <c r="D25" s="91" t="s">
        <v>141</v>
      </c>
      <c r="E25" s="92"/>
      <c r="F25" s="92"/>
      <c r="G25" s="92"/>
      <c r="H25" s="92"/>
      <c r="I25" s="80"/>
    </row>
    <row r="26" ht="19.9" customHeight="1" spans="1:9">
      <c r="A26" s="64"/>
      <c r="B26" s="91" t="s">
        <v>129</v>
      </c>
      <c r="C26" s="92"/>
      <c r="D26" s="91" t="s">
        <v>142</v>
      </c>
      <c r="E26" s="92">
        <v>61.55</v>
      </c>
      <c r="F26" s="92">
        <v>61.55</v>
      </c>
      <c r="G26" s="92"/>
      <c r="H26" s="92"/>
      <c r="I26" s="80"/>
    </row>
    <row r="27" ht="19.9" customHeight="1" spans="1:9">
      <c r="A27" s="64"/>
      <c r="B27" s="91" t="s">
        <v>129</v>
      </c>
      <c r="C27" s="92"/>
      <c r="D27" s="91" t="s">
        <v>143</v>
      </c>
      <c r="E27" s="92"/>
      <c r="F27" s="92"/>
      <c r="G27" s="92"/>
      <c r="H27" s="92"/>
      <c r="I27" s="80"/>
    </row>
    <row r="28" ht="19.9" customHeight="1" spans="1:9">
      <c r="A28" s="64"/>
      <c r="B28" s="91" t="s">
        <v>129</v>
      </c>
      <c r="C28" s="92"/>
      <c r="D28" s="91" t="s">
        <v>144</v>
      </c>
      <c r="E28" s="92"/>
      <c r="F28" s="92"/>
      <c r="G28" s="92"/>
      <c r="H28" s="92"/>
      <c r="I28" s="80"/>
    </row>
    <row r="29" ht="19.9" customHeight="1" spans="1:9">
      <c r="A29" s="64"/>
      <c r="B29" s="91" t="s">
        <v>129</v>
      </c>
      <c r="C29" s="92"/>
      <c r="D29" s="91" t="s">
        <v>145</v>
      </c>
      <c r="E29" s="92"/>
      <c r="F29" s="92"/>
      <c r="G29" s="92"/>
      <c r="H29" s="92"/>
      <c r="I29" s="80"/>
    </row>
    <row r="30" ht="19.9" customHeight="1" spans="1:9">
      <c r="A30" s="64"/>
      <c r="B30" s="91" t="s">
        <v>129</v>
      </c>
      <c r="C30" s="92"/>
      <c r="D30" s="91" t="s">
        <v>146</v>
      </c>
      <c r="E30" s="92"/>
      <c r="F30" s="92"/>
      <c r="G30" s="92"/>
      <c r="H30" s="92"/>
      <c r="I30" s="80"/>
    </row>
    <row r="31" ht="19.9" customHeight="1" spans="1:9">
      <c r="A31" s="64"/>
      <c r="B31" s="91" t="s">
        <v>129</v>
      </c>
      <c r="C31" s="92"/>
      <c r="D31" s="91" t="s">
        <v>147</v>
      </c>
      <c r="E31" s="92"/>
      <c r="F31" s="92"/>
      <c r="G31" s="92"/>
      <c r="H31" s="92"/>
      <c r="I31" s="80"/>
    </row>
    <row r="32" ht="19.9" customHeight="1" spans="1:9">
      <c r="A32" s="64"/>
      <c r="B32" s="91" t="s">
        <v>129</v>
      </c>
      <c r="C32" s="92"/>
      <c r="D32" s="91" t="s">
        <v>148</v>
      </c>
      <c r="E32" s="92"/>
      <c r="F32" s="92"/>
      <c r="G32" s="92"/>
      <c r="H32" s="92"/>
      <c r="I32" s="80"/>
    </row>
    <row r="33" ht="19.9" customHeight="1" spans="1:9">
      <c r="A33" s="64"/>
      <c r="B33" s="91" t="s">
        <v>129</v>
      </c>
      <c r="C33" s="92"/>
      <c r="D33" s="91" t="s">
        <v>149</v>
      </c>
      <c r="E33" s="92"/>
      <c r="F33" s="92"/>
      <c r="G33" s="92"/>
      <c r="H33" s="92"/>
      <c r="I33" s="80"/>
    </row>
    <row r="34" ht="19.9" customHeight="1" spans="1:9">
      <c r="A34" s="64"/>
      <c r="B34" s="91" t="s">
        <v>129</v>
      </c>
      <c r="C34" s="92"/>
      <c r="D34" s="91" t="s">
        <v>150</v>
      </c>
      <c r="E34" s="92"/>
      <c r="F34" s="92"/>
      <c r="G34" s="92"/>
      <c r="H34" s="92"/>
      <c r="I34" s="80"/>
    </row>
    <row r="35" ht="8.5" customHeight="1" spans="1:9">
      <c r="A35" s="108"/>
      <c r="B35" s="108"/>
      <c r="C35" s="108"/>
      <c r="D35" s="59"/>
      <c r="E35" s="108"/>
      <c r="F35" s="108"/>
      <c r="G35" s="108"/>
      <c r="H35" s="108"/>
      <c r="I35" s="9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6"/>
  <sheetViews>
    <sheetView topLeftCell="M1" workbookViewId="0">
      <pane ySplit="6" topLeftCell="A50" activePane="bottomLeft" state="frozen"/>
      <selection/>
      <selection pane="bottomLeft" activeCell="AE1" sqref="AE$1:AJ$104857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0.5833333333333" customWidth="1"/>
    <col min="9" max="9" width="10.2583333333333" customWidth="1"/>
    <col min="10" max="10" width="10.5833333333333" customWidth="1"/>
    <col min="11" max="26" width="10.2583333333333" hidden="1" customWidth="1"/>
    <col min="27" max="30" width="10.2583333333333" customWidth="1"/>
    <col min="31" max="36" width="10.2583333333333" hidden="1" customWidth="1"/>
    <col min="37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8"/>
      <c r="B1" s="58"/>
      <c r="C1" s="58"/>
      <c r="D1" s="83"/>
      <c r="E1" s="83"/>
      <c r="F1" s="57"/>
      <c r="G1" s="57"/>
      <c r="H1" s="57"/>
      <c r="I1" s="83"/>
      <c r="J1" s="83"/>
      <c r="K1" s="57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4" t="s">
        <v>151</v>
      </c>
      <c r="AN1" s="100"/>
    </row>
    <row r="2" ht="19.9" customHeight="1" spans="1:40">
      <c r="A2" s="57"/>
      <c r="B2" s="61" t="s">
        <v>152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100"/>
    </row>
    <row r="3" ht="17.05" customHeight="1" spans="1:40">
      <c r="A3" s="62"/>
      <c r="B3" s="63" t="s">
        <v>5</v>
      </c>
      <c r="C3" s="63"/>
      <c r="D3" s="63"/>
      <c r="E3" s="63"/>
      <c r="F3" s="97"/>
      <c r="G3" s="62"/>
      <c r="H3" s="85"/>
      <c r="I3" s="97"/>
      <c r="J3" s="97"/>
      <c r="K3" s="99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85" t="s">
        <v>6</v>
      </c>
      <c r="AM3" s="85"/>
      <c r="AN3" s="101"/>
    </row>
    <row r="4" ht="21.35" customHeight="1" spans="1:40">
      <c r="A4" s="64"/>
      <c r="B4" s="86" t="s">
        <v>9</v>
      </c>
      <c r="C4" s="86"/>
      <c r="D4" s="86"/>
      <c r="E4" s="86"/>
      <c r="F4" s="86" t="s">
        <v>153</v>
      </c>
      <c r="G4" s="86" t="s">
        <v>154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155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156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94"/>
    </row>
    <row r="5" ht="21.35" customHeight="1" spans="1:40">
      <c r="A5" s="64"/>
      <c r="B5" s="86" t="s">
        <v>72</v>
      </c>
      <c r="C5" s="86"/>
      <c r="D5" s="86" t="s">
        <v>64</v>
      </c>
      <c r="E5" s="86" t="s">
        <v>65</v>
      </c>
      <c r="F5" s="86"/>
      <c r="G5" s="86" t="s">
        <v>53</v>
      </c>
      <c r="H5" s="86" t="s">
        <v>157</v>
      </c>
      <c r="I5" s="86"/>
      <c r="J5" s="86"/>
      <c r="K5" s="86" t="s">
        <v>158</v>
      </c>
      <c r="L5" s="86"/>
      <c r="M5" s="86"/>
      <c r="N5" s="86" t="s">
        <v>159</v>
      </c>
      <c r="O5" s="86"/>
      <c r="P5" s="86"/>
      <c r="Q5" s="86" t="s">
        <v>53</v>
      </c>
      <c r="R5" s="86" t="s">
        <v>157</v>
      </c>
      <c r="S5" s="86"/>
      <c r="T5" s="86"/>
      <c r="U5" s="86" t="s">
        <v>158</v>
      </c>
      <c r="V5" s="86"/>
      <c r="W5" s="86"/>
      <c r="X5" s="86" t="s">
        <v>159</v>
      </c>
      <c r="Y5" s="86"/>
      <c r="Z5" s="86"/>
      <c r="AA5" s="86" t="s">
        <v>53</v>
      </c>
      <c r="AB5" s="86" t="s">
        <v>157</v>
      </c>
      <c r="AC5" s="86"/>
      <c r="AD5" s="86"/>
      <c r="AE5" s="86" t="s">
        <v>158</v>
      </c>
      <c r="AF5" s="86"/>
      <c r="AG5" s="86"/>
      <c r="AH5" s="86" t="s">
        <v>159</v>
      </c>
      <c r="AI5" s="86"/>
      <c r="AJ5" s="86"/>
      <c r="AK5" s="86" t="s">
        <v>160</v>
      </c>
      <c r="AL5" s="86"/>
      <c r="AM5" s="86"/>
      <c r="AN5" s="94"/>
    </row>
    <row r="6" ht="21.35" customHeight="1" spans="1:40">
      <c r="A6" s="59"/>
      <c r="B6" s="86" t="s">
        <v>73</v>
      </c>
      <c r="C6" s="86" t="s">
        <v>74</v>
      </c>
      <c r="D6" s="86"/>
      <c r="E6" s="86"/>
      <c r="F6" s="86"/>
      <c r="G6" s="86"/>
      <c r="H6" s="86" t="s">
        <v>161</v>
      </c>
      <c r="I6" s="86" t="s">
        <v>70</v>
      </c>
      <c r="J6" s="86" t="s">
        <v>71</v>
      </c>
      <c r="K6" s="86" t="s">
        <v>161</v>
      </c>
      <c r="L6" s="86" t="s">
        <v>70</v>
      </c>
      <c r="M6" s="86" t="s">
        <v>71</v>
      </c>
      <c r="N6" s="86" t="s">
        <v>161</v>
      </c>
      <c r="O6" s="86" t="s">
        <v>70</v>
      </c>
      <c r="P6" s="86" t="s">
        <v>71</v>
      </c>
      <c r="Q6" s="86"/>
      <c r="R6" s="86" t="s">
        <v>161</v>
      </c>
      <c r="S6" s="86" t="s">
        <v>70</v>
      </c>
      <c r="T6" s="86" t="s">
        <v>71</v>
      </c>
      <c r="U6" s="86" t="s">
        <v>161</v>
      </c>
      <c r="V6" s="86" t="s">
        <v>70</v>
      </c>
      <c r="W6" s="86" t="s">
        <v>71</v>
      </c>
      <c r="X6" s="86" t="s">
        <v>161</v>
      </c>
      <c r="Y6" s="86" t="s">
        <v>70</v>
      </c>
      <c r="Z6" s="86" t="s">
        <v>71</v>
      </c>
      <c r="AA6" s="86"/>
      <c r="AB6" s="86" t="s">
        <v>161</v>
      </c>
      <c r="AC6" s="86" t="s">
        <v>70</v>
      </c>
      <c r="AD6" s="86" t="s">
        <v>71</v>
      </c>
      <c r="AE6" s="86" t="s">
        <v>161</v>
      </c>
      <c r="AF6" s="86" t="s">
        <v>70</v>
      </c>
      <c r="AG6" s="86" t="s">
        <v>71</v>
      </c>
      <c r="AH6" s="86" t="s">
        <v>161</v>
      </c>
      <c r="AI6" s="86" t="s">
        <v>70</v>
      </c>
      <c r="AJ6" s="86" t="s">
        <v>71</v>
      </c>
      <c r="AK6" s="86" t="s">
        <v>161</v>
      </c>
      <c r="AL6" s="86" t="s">
        <v>70</v>
      </c>
      <c r="AM6" s="86" t="s">
        <v>71</v>
      </c>
      <c r="AN6" s="94"/>
    </row>
    <row r="7" ht="19.9" customHeight="1" spans="1:40">
      <c r="A7" s="64"/>
      <c r="B7" s="87"/>
      <c r="C7" s="87"/>
      <c r="D7" s="87"/>
      <c r="E7" s="68" t="s">
        <v>66</v>
      </c>
      <c r="F7" s="88">
        <v>2647.35</v>
      </c>
      <c r="G7" s="88">
        <v>2580.45</v>
      </c>
      <c r="H7" s="88">
        <v>2580.45</v>
      </c>
      <c r="I7" s="88">
        <v>785.03</v>
      </c>
      <c r="J7" s="88">
        <v>1795.42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>
        <v>66.9</v>
      </c>
      <c r="AB7" s="88">
        <v>66.9</v>
      </c>
      <c r="AC7" s="88"/>
      <c r="AD7" s="88">
        <v>66.9</v>
      </c>
      <c r="AE7" s="88"/>
      <c r="AF7" s="88"/>
      <c r="AG7" s="88"/>
      <c r="AH7" s="88"/>
      <c r="AI7" s="88"/>
      <c r="AJ7" s="88"/>
      <c r="AK7" s="88"/>
      <c r="AL7" s="88"/>
      <c r="AM7" s="88"/>
      <c r="AN7" s="94"/>
    </row>
    <row r="8" ht="19.9" customHeight="1" spans="1:40">
      <c r="A8" s="64"/>
      <c r="B8" s="89" t="s">
        <v>23</v>
      </c>
      <c r="C8" s="89" t="s">
        <v>23</v>
      </c>
      <c r="D8" s="90"/>
      <c r="E8" s="91" t="s">
        <v>23</v>
      </c>
      <c r="F8" s="92">
        <v>2647.35</v>
      </c>
      <c r="G8" s="92">
        <v>2580.45</v>
      </c>
      <c r="H8" s="92">
        <v>2580.45</v>
      </c>
      <c r="I8" s="92">
        <v>785.03</v>
      </c>
      <c r="J8" s="92">
        <v>1795.42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>
        <v>66.9</v>
      </c>
      <c r="AB8" s="92">
        <v>66.9</v>
      </c>
      <c r="AC8" s="92"/>
      <c r="AD8" s="92">
        <v>66.9</v>
      </c>
      <c r="AE8" s="92"/>
      <c r="AF8" s="92"/>
      <c r="AG8" s="92"/>
      <c r="AH8" s="92"/>
      <c r="AI8" s="92"/>
      <c r="AJ8" s="92"/>
      <c r="AK8" s="92"/>
      <c r="AL8" s="92"/>
      <c r="AM8" s="92"/>
      <c r="AN8" s="94"/>
    </row>
    <row r="9" ht="19.9" customHeight="1" spans="1:40">
      <c r="A9" s="64"/>
      <c r="B9" s="89" t="s">
        <v>23</v>
      </c>
      <c r="C9" s="89" t="s">
        <v>23</v>
      </c>
      <c r="D9" s="90"/>
      <c r="E9" s="91" t="s">
        <v>162</v>
      </c>
      <c r="F9" s="92">
        <v>2647.35</v>
      </c>
      <c r="G9" s="92">
        <v>2580.45</v>
      </c>
      <c r="H9" s="92">
        <v>2580.45</v>
      </c>
      <c r="I9" s="92">
        <v>785.03</v>
      </c>
      <c r="J9" s="92">
        <v>1795.42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>
        <v>66.9</v>
      </c>
      <c r="AB9" s="92">
        <v>66.9</v>
      </c>
      <c r="AC9" s="92"/>
      <c r="AD9" s="92">
        <v>66.9</v>
      </c>
      <c r="AE9" s="92"/>
      <c r="AF9" s="92"/>
      <c r="AG9" s="92"/>
      <c r="AH9" s="92"/>
      <c r="AI9" s="92"/>
      <c r="AJ9" s="92"/>
      <c r="AK9" s="92"/>
      <c r="AL9" s="92"/>
      <c r="AM9" s="92"/>
      <c r="AN9" s="94"/>
    </row>
    <row r="10" ht="19.9" customHeight="1" spans="1:40">
      <c r="A10" s="64"/>
      <c r="B10" s="89" t="s">
        <v>23</v>
      </c>
      <c r="C10" s="89" t="s">
        <v>23</v>
      </c>
      <c r="D10" s="90"/>
      <c r="E10" s="91" t="s">
        <v>163</v>
      </c>
      <c r="F10" s="92">
        <v>663.67</v>
      </c>
      <c r="G10" s="92">
        <v>663.67</v>
      </c>
      <c r="H10" s="92">
        <v>663.67</v>
      </c>
      <c r="I10" s="92">
        <v>663.67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4"/>
    </row>
    <row r="11" ht="19.9" customHeight="1" spans="1:40">
      <c r="A11" s="64"/>
      <c r="B11" s="98" t="s">
        <v>164</v>
      </c>
      <c r="C11" s="89" t="s">
        <v>165</v>
      </c>
      <c r="D11" s="90" t="s">
        <v>67</v>
      </c>
      <c r="E11" s="91" t="s">
        <v>166</v>
      </c>
      <c r="F11" s="92">
        <v>188.78</v>
      </c>
      <c r="G11" s="92">
        <v>188.78</v>
      </c>
      <c r="H11" s="92">
        <v>188.78</v>
      </c>
      <c r="I11" s="92">
        <v>188.78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4"/>
    </row>
    <row r="12" ht="19.9" customHeight="1" spans="2:40">
      <c r="B12" s="98" t="s">
        <v>164</v>
      </c>
      <c r="C12" s="89" t="s">
        <v>167</v>
      </c>
      <c r="D12" s="90" t="s">
        <v>67</v>
      </c>
      <c r="E12" s="91" t="s">
        <v>168</v>
      </c>
      <c r="F12" s="92">
        <v>85.58</v>
      </c>
      <c r="G12" s="92">
        <v>85.58</v>
      </c>
      <c r="H12" s="92">
        <v>85.58</v>
      </c>
      <c r="I12" s="92">
        <v>85.58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4"/>
    </row>
    <row r="13" ht="19.9" customHeight="1" spans="1:40">
      <c r="A13" s="64"/>
      <c r="B13" s="89" t="s">
        <v>169</v>
      </c>
      <c r="C13" s="89" t="s">
        <v>167</v>
      </c>
      <c r="D13" s="90" t="s">
        <v>67</v>
      </c>
      <c r="E13" s="91" t="s">
        <v>170</v>
      </c>
      <c r="F13" s="92">
        <v>79.45</v>
      </c>
      <c r="G13" s="92">
        <v>79.45</v>
      </c>
      <c r="H13" s="92">
        <v>79.45</v>
      </c>
      <c r="I13" s="92">
        <v>79.45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4"/>
    </row>
    <row r="14" ht="19.9" customHeight="1" spans="1:40">
      <c r="A14" s="64"/>
      <c r="B14" s="89" t="s">
        <v>169</v>
      </c>
      <c r="C14" s="89" t="s">
        <v>167</v>
      </c>
      <c r="D14" s="90" t="s">
        <v>67</v>
      </c>
      <c r="E14" s="91" t="s">
        <v>171</v>
      </c>
      <c r="F14" s="92">
        <v>6.12</v>
      </c>
      <c r="G14" s="92">
        <v>6.12</v>
      </c>
      <c r="H14" s="92">
        <v>6.12</v>
      </c>
      <c r="I14" s="92">
        <v>6.12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4"/>
    </row>
    <row r="15" ht="19.9" customHeight="1" spans="2:40">
      <c r="B15" s="98" t="s">
        <v>164</v>
      </c>
      <c r="C15" s="89" t="s">
        <v>172</v>
      </c>
      <c r="D15" s="90" t="s">
        <v>67</v>
      </c>
      <c r="E15" s="91" t="s">
        <v>173</v>
      </c>
      <c r="F15" s="92">
        <v>150.08</v>
      </c>
      <c r="G15" s="92">
        <v>150.08</v>
      </c>
      <c r="H15" s="92">
        <v>150.08</v>
      </c>
      <c r="I15" s="92">
        <v>150.08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4"/>
    </row>
    <row r="16" ht="19.9" customHeight="1" spans="1:40">
      <c r="A16" s="64"/>
      <c r="B16" s="89" t="s">
        <v>169</v>
      </c>
      <c r="C16" s="89" t="s">
        <v>172</v>
      </c>
      <c r="D16" s="90" t="s">
        <v>67</v>
      </c>
      <c r="E16" s="91" t="s">
        <v>174</v>
      </c>
      <c r="F16" s="92">
        <v>93.24</v>
      </c>
      <c r="G16" s="92">
        <v>93.24</v>
      </c>
      <c r="H16" s="92">
        <v>93.24</v>
      </c>
      <c r="I16" s="92">
        <v>93.24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4"/>
    </row>
    <row r="17" ht="19.9" customHeight="1" spans="1:40">
      <c r="A17" s="64"/>
      <c r="B17" s="89" t="s">
        <v>169</v>
      </c>
      <c r="C17" s="89" t="s">
        <v>172</v>
      </c>
      <c r="D17" s="90" t="s">
        <v>67</v>
      </c>
      <c r="E17" s="91" t="s">
        <v>175</v>
      </c>
      <c r="F17" s="92">
        <v>45.54</v>
      </c>
      <c r="G17" s="92">
        <v>45.54</v>
      </c>
      <c r="H17" s="92">
        <v>45.54</v>
      </c>
      <c r="I17" s="92">
        <v>45.54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4"/>
    </row>
    <row r="18" ht="19.9" customHeight="1" spans="1:40">
      <c r="A18" s="64"/>
      <c r="B18" s="89" t="s">
        <v>169</v>
      </c>
      <c r="C18" s="89" t="s">
        <v>172</v>
      </c>
      <c r="D18" s="90" t="s">
        <v>67</v>
      </c>
      <c r="E18" s="91" t="s">
        <v>176</v>
      </c>
      <c r="F18" s="92">
        <v>11.3</v>
      </c>
      <c r="G18" s="92">
        <v>11.3</v>
      </c>
      <c r="H18" s="92">
        <v>11.3</v>
      </c>
      <c r="I18" s="92">
        <v>11.3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4"/>
    </row>
    <row r="19" ht="19.9" customHeight="1" spans="2:40">
      <c r="B19" s="98" t="s">
        <v>164</v>
      </c>
      <c r="C19" s="89" t="s">
        <v>177</v>
      </c>
      <c r="D19" s="90" t="s">
        <v>67</v>
      </c>
      <c r="E19" s="91" t="s">
        <v>178</v>
      </c>
      <c r="F19" s="92">
        <v>34.09</v>
      </c>
      <c r="G19" s="92">
        <v>34.09</v>
      </c>
      <c r="H19" s="92">
        <v>34.09</v>
      </c>
      <c r="I19" s="92">
        <v>34.09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4"/>
    </row>
    <row r="20" ht="19.9" customHeight="1" spans="1:40">
      <c r="A20" s="64"/>
      <c r="B20" s="89" t="s">
        <v>169</v>
      </c>
      <c r="C20" s="89" t="s">
        <v>177</v>
      </c>
      <c r="D20" s="90" t="s">
        <v>67</v>
      </c>
      <c r="E20" s="91" t="s">
        <v>179</v>
      </c>
      <c r="F20" s="92">
        <v>22.08</v>
      </c>
      <c r="G20" s="92">
        <v>22.08</v>
      </c>
      <c r="H20" s="92">
        <v>22.08</v>
      </c>
      <c r="I20" s="92">
        <v>22.08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4"/>
    </row>
    <row r="21" ht="19.9" customHeight="1" spans="1:40">
      <c r="A21" s="64"/>
      <c r="B21" s="89" t="s">
        <v>169</v>
      </c>
      <c r="C21" s="89" t="s">
        <v>177</v>
      </c>
      <c r="D21" s="90" t="s">
        <v>67</v>
      </c>
      <c r="E21" s="91" t="s">
        <v>180</v>
      </c>
      <c r="F21" s="92">
        <v>12.01</v>
      </c>
      <c r="G21" s="92">
        <v>12.01</v>
      </c>
      <c r="H21" s="92">
        <v>12.01</v>
      </c>
      <c r="I21" s="92">
        <v>12.01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4"/>
    </row>
    <row r="22" ht="19.9" customHeight="1" spans="2:40">
      <c r="B22" s="98" t="s">
        <v>164</v>
      </c>
      <c r="C22" s="89" t="s">
        <v>181</v>
      </c>
      <c r="D22" s="90" t="s">
        <v>67</v>
      </c>
      <c r="E22" s="91" t="s">
        <v>182</v>
      </c>
      <c r="F22" s="92">
        <v>73.89</v>
      </c>
      <c r="G22" s="92">
        <v>73.89</v>
      </c>
      <c r="H22" s="92">
        <v>73.89</v>
      </c>
      <c r="I22" s="92">
        <v>73.89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4"/>
    </row>
    <row r="23" ht="19.9" customHeight="1" spans="2:40">
      <c r="B23" s="98" t="s">
        <v>164</v>
      </c>
      <c r="C23" s="89" t="s">
        <v>183</v>
      </c>
      <c r="D23" s="90" t="s">
        <v>67</v>
      </c>
      <c r="E23" s="91" t="s">
        <v>184</v>
      </c>
      <c r="F23" s="92">
        <v>28.17</v>
      </c>
      <c r="G23" s="92">
        <v>28.17</v>
      </c>
      <c r="H23" s="92">
        <v>28.17</v>
      </c>
      <c r="I23" s="92">
        <v>28.17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4"/>
    </row>
    <row r="24" ht="19.9" customHeight="1" spans="2:40">
      <c r="B24" s="98" t="s">
        <v>164</v>
      </c>
      <c r="C24" s="89" t="s">
        <v>185</v>
      </c>
      <c r="D24" s="90" t="s">
        <v>67</v>
      </c>
      <c r="E24" s="91" t="s">
        <v>186</v>
      </c>
      <c r="F24" s="92">
        <v>4.55</v>
      </c>
      <c r="G24" s="92">
        <v>4.55</v>
      </c>
      <c r="H24" s="92">
        <v>4.55</v>
      </c>
      <c r="I24" s="92">
        <v>4.55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4"/>
    </row>
    <row r="25" ht="19.9" customHeight="1" spans="2:40">
      <c r="B25" s="98" t="s">
        <v>164</v>
      </c>
      <c r="C25" s="89" t="s">
        <v>187</v>
      </c>
      <c r="D25" s="90" t="s">
        <v>67</v>
      </c>
      <c r="E25" s="91" t="s">
        <v>188</v>
      </c>
      <c r="F25" s="92">
        <v>1.88</v>
      </c>
      <c r="G25" s="92">
        <v>1.88</v>
      </c>
      <c r="H25" s="92">
        <v>1.88</v>
      </c>
      <c r="I25" s="92">
        <v>1.88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4"/>
    </row>
    <row r="26" ht="19.9" customHeight="1" spans="1:40">
      <c r="A26" s="64"/>
      <c r="B26" s="89" t="s">
        <v>169</v>
      </c>
      <c r="C26" s="89" t="s">
        <v>187</v>
      </c>
      <c r="D26" s="90" t="s">
        <v>67</v>
      </c>
      <c r="E26" s="91" t="s">
        <v>189</v>
      </c>
      <c r="F26" s="92">
        <v>0.92</v>
      </c>
      <c r="G26" s="92">
        <v>0.92</v>
      </c>
      <c r="H26" s="92">
        <v>0.92</v>
      </c>
      <c r="I26" s="92">
        <v>0.92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4"/>
    </row>
    <row r="27" ht="19.9" customHeight="1" spans="1:40">
      <c r="A27" s="64"/>
      <c r="B27" s="89" t="s">
        <v>169</v>
      </c>
      <c r="C27" s="89" t="s">
        <v>187</v>
      </c>
      <c r="D27" s="90" t="s">
        <v>67</v>
      </c>
      <c r="E27" s="91" t="s">
        <v>190</v>
      </c>
      <c r="F27" s="92">
        <v>0.96</v>
      </c>
      <c r="G27" s="92">
        <v>0.96</v>
      </c>
      <c r="H27" s="92">
        <v>0.96</v>
      </c>
      <c r="I27" s="92">
        <v>0.96</v>
      </c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4"/>
    </row>
    <row r="28" ht="19.9" customHeight="1" spans="2:40">
      <c r="B28" s="98" t="s">
        <v>164</v>
      </c>
      <c r="C28" s="89" t="s">
        <v>191</v>
      </c>
      <c r="D28" s="90" t="s">
        <v>67</v>
      </c>
      <c r="E28" s="91" t="s">
        <v>192</v>
      </c>
      <c r="F28" s="92">
        <v>61.55</v>
      </c>
      <c r="G28" s="92">
        <v>61.55</v>
      </c>
      <c r="H28" s="92">
        <v>61.55</v>
      </c>
      <c r="I28" s="92">
        <v>61.55</v>
      </c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4"/>
    </row>
    <row r="29" ht="19.9" customHeight="1" spans="2:40">
      <c r="B29" s="98" t="s">
        <v>164</v>
      </c>
      <c r="C29" s="89" t="s">
        <v>193</v>
      </c>
      <c r="D29" s="90" t="s">
        <v>67</v>
      </c>
      <c r="E29" s="91" t="s">
        <v>194</v>
      </c>
      <c r="F29" s="92">
        <v>35.11</v>
      </c>
      <c r="G29" s="92">
        <v>35.11</v>
      </c>
      <c r="H29" s="92">
        <v>35.11</v>
      </c>
      <c r="I29" s="92">
        <v>35.11</v>
      </c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4"/>
    </row>
    <row r="30" ht="19.9" customHeight="1" spans="1:40">
      <c r="A30" s="64"/>
      <c r="B30" s="89" t="s">
        <v>169</v>
      </c>
      <c r="C30" s="89" t="s">
        <v>193</v>
      </c>
      <c r="D30" s="90" t="s">
        <v>67</v>
      </c>
      <c r="E30" s="91" t="s">
        <v>195</v>
      </c>
      <c r="F30" s="92">
        <v>35.11</v>
      </c>
      <c r="G30" s="92">
        <v>35.11</v>
      </c>
      <c r="H30" s="92">
        <v>35.11</v>
      </c>
      <c r="I30" s="92">
        <v>35.11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4"/>
    </row>
    <row r="31" ht="39" customHeight="1" spans="2:40">
      <c r="B31" s="89" t="s">
        <v>23</v>
      </c>
      <c r="C31" s="89" t="s">
        <v>23</v>
      </c>
      <c r="D31" s="90"/>
      <c r="E31" s="91" t="s">
        <v>196</v>
      </c>
      <c r="F31" s="92">
        <v>172.26</v>
      </c>
      <c r="G31" s="92">
        <v>141.83</v>
      </c>
      <c r="H31" s="92">
        <v>141.83</v>
      </c>
      <c r="I31" s="92">
        <v>101.83</v>
      </c>
      <c r="J31" s="92">
        <v>40</v>
      </c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>
        <v>30.43</v>
      </c>
      <c r="AB31" s="92">
        <v>30.43</v>
      </c>
      <c r="AC31" s="92"/>
      <c r="AD31" s="92">
        <v>30.43</v>
      </c>
      <c r="AE31" s="92"/>
      <c r="AF31" s="92"/>
      <c r="AG31" s="92"/>
      <c r="AH31" s="92"/>
      <c r="AI31" s="92"/>
      <c r="AJ31" s="92"/>
      <c r="AK31" s="92"/>
      <c r="AL31" s="92"/>
      <c r="AM31" s="92"/>
      <c r="AN31" s="94"/>
    </row>
    <row r="32" ht="39" customHeight="1" spans="1:40">
      <c r="A32" s="64"/>
      <c r="B32" s="98" t="s">
        <v>197</v>
      </c>
      <c r="C32" s="89" t="s">
        <v>165</v>
      </c>
      <c r="D32" s="90" t="s">
        <v>67</v>
      </c>
      <c r="E32" s="91" t="s">
        <v>198</v>
      </c>
      <c r="F32" s="92">
        <v>18.43</v>
      </c>
      <c r="G32" s="92">
        <v>18</v>
      </c>
      <c r="H32" s="92">
        <v>18</v>
      </c>
      <c r="I32" s="92">
        <v>18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>
        <v>0.43</v>
      </c>
      <c r="AB32" s="92">
        <v>0.43</v>
      </c>
      <c r="AC32" s="92"/>
      <c r="AD32" s="92">
        <v>0.43</v>
      </c>
      <c r="AE32" s="92"/>
      <c r="AF32" s="92"/>
      <c r="AG32" s="92"/>
      <c r="AH32" s="92"/>
      <c r="AI32" s="92"/>
      <c r="AJ32" s="92"/>
      <c r="AK32" s="92"/>
      <c r="AL32" s="92"/>
      <c r="AM32" s="92"/>
      <c r="AN32" s="94"/>
    </row>
    <row r="33" ht="39" customHeight="1" spans="2:40">
      <c r="B33" s="98" t="s">
        <v>197</v>
      </c>
      <c r="C33" s="89" t="s">
        <v>167</v>
      </c>
      <c r="D33" s="90" t="s">
        <v>67</v>
      </c>
      <c r="E33" s="91" t="s">
        <v>199</v>
      </c>
      <c r="F33" s="92">
        <v>0.7</v>
      </c>
      <c r="G33" s="92">
        <v>0.7</v>
      </c>
      <c r="H33" s="92">
        <v>0.7</v>
      </c>
      <c r="I33" s="92">
        <v>0.7</v>
      </c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4"/>
    </row>
    <row r="34" ht="39" customHeight="1" spans="2:40">
      <c r="B34" s="98" t="s">
        <v>197</v>
      </c>
      <c r="C34" s="89" t="s">
        <v>200</v>
      </c>
      <c r="D34" s="90" t="s">
        <v>67</v>
      </c>
      <c r="E34" s="91" t="s">
        <v>201</v>
      </c>
      <c r="F34" s="92">
        <v>0.1</v>
      </c>
      <c r="G34" s="92">
        <v>0.1</v>
      </c>
      <c r="H34" s="92">
        <v>0.1</v>
      </c>
      <c r="I34" s="92">
        <v>0.1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4"/>
    </row>
    <row r="35" ht="39" customHeight="1" spans="2:40">
      <c r="B35" s="98" t="s">
        <v>197</v>
      </c>
      <c r="C35" s="89" t="s">
        <v>202</v>
      </c>
      <c r="D35" s="90" t="s">
        <v>67</v>
      </c>
      <c r="E35" s="91" t="s">
        <v>203</v>
      </c>
      <c r="F35" s="92">
        <v>3.2</v>
      </c>
      <c r="G35" s="92">
        <v>3.2</v>
      </c>
      <c r="H35" s="92">
        <v>3.2</v>
      </c>
      <c r="I35" s="92">
        <v>3.2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4"/>
    </row>
    <row r="36" ht="39" customHeight="1" spans="2:40">
      <c r="B36" s="98" t="s">
        <v>197</v>
      </c>
      <c r="C36" s="89" t="s">
        <v>177</v>
      </c>
      <c r="D36" s="90" t="s">
        <v>67</v>
      </c>
      <c r="E36" s="91" t="s">
        <v>204</v>
      </c>
      <c r="F36" s="92">
        <v>4.5</v>
      </c>
      <c r="G36" s="92">
        <v>4.5</v>
      </c>
      <c r="H36" s="92">
        <v>4.5</v>
      </c>
      <c r="I36" s="92">
        <v>4.5</v>
      </c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4"/>
    </row>
    <row r="37" ht="39" customHeight="1" spans="2:40">
      <c r="B37" s="98" t="s">
        <v>197</v>
      </c>
      <c r="C37" s="89" t="s">
        <v>185</v>
      </c>
      <c r="D37" s="90" t="s">
        <v>67</v>
      </c>
      <c r="E37" s="91" t="s">
        <v>205</v>
      </c>
      <c r="F37" s="92">
        <v>20</v>
      </c>
      <c r="G37" s="92">
        <v>20</v>
      </c>
      <c r="H37" s="92">
        <v>20</v>
      </c>
      <c r="I37" s="92">
        <v>20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4"/>
    </row>
    <row r="38" ht="39" customHeight="1" spans="2:40">
      <c r="B38" s="98" t="s">
        <v>197</v>
      </c>
      <c r="C38" s="89" t="s">
        <v>206</v>
      </c>
      <c r="D38" s="90" t="s">
        <v>67</v>
      </c>
      <c r="E38" s="91" t="s">
        <v>207</v>
      </c>
      <c r="F38" s="92">
        <v>5</v>
      </c>
      <c r="G38" s="92">
        <v>5</v>
      </c>
      <c r="H38" s="92">
        <v>5</v>
      </c>
      <c r="I38" s="92"/>
      <c r="J38" s="92">
        <v>5</v>
      </c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4"/>
    </row>
    <row r="39" ht="39" customHeight="1" spans="2:40">
      <c r="B39" s="98" t="s">
        <v>197</v>
      </c>
      <c r="C39" s="89" t="s">
        <v>208</v>
      </c>
      <c r="D39" s="90" t="s">
        <v>67</v>
      </c>
      <c r="E39" s="91" t="s">
        <v>209</v>
      </c>
      <c r="F39" s="92">
        <v>2.2</v>
      </c>
      <c r="G39" s="92">
        <v>2.2</v>
      </c>
      <c r="H39" s="92">
        <v>2.2</v>
      </c>
      <c r="I39" s="92">
        <v>2.2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4"/>
    </row>
    <row r="40" ht="39" customHeight="1" spans="2:40">
      <c r="B40" s="98" t="s">
        <v>197</v>
      </c>
      <c r="C40" s="89" t="s">
        <v>210</v>
      </c>
      <c r="D40" s="90" t="s">
        <v>67</v>
      </c>
      <c r="E40" s="91" t="s">
        <v>211</v>
      </c>
      <c r="F40" s="92">
        <v>65</v>
      </c>
      <c r="G40" s="92">
        <v>35</v>
      </c>
      <c r="H40" s="92">
        <v>35</v>
      </c>
      <c r="I40" s="92"/>
      <c r="J40" s="92">
        <v>35</v>
      </c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>
        <v>30</v>
      </c>
      <c r="AB40" s="92">
        <v>30</v>
      </c>
      <c r="AC40" s="92"/>
      <c r="AD40" s="92">
        <v>30</v>
      </c>
      <c r="AE40" s="92"/>
      <c r="AF40" s="92"/>
      <c r="AG40" s="92"/>
      <c r="AH40" s="92"/>
      <c r="AI40" s="92"/>
      <c r="AJ40" s="92"/>
      <c r="AK40" s="92"/>
      <c r="AL40" s="92"/>
      <c r="AM40" s="92"/>
      <c r="AN40" s="94"/>
    </row>
    <row r="41" ht="39" customHeight="1" spans="2:40">
      <c r="B41" s="98" t="s">
        <v>197</v>
      </c>
      <c r="C41" s="89" t="s">
        <v>212</v>
      </c>
      <c r="D41" s="90" t="s">
        <v>67</v>
      </c>
      <c r="E41" s="91" t="s">
        <v>213</v>
      </c>
      <c r="F41" s="92">
        <v>17.04</v>
      </c>
      <c r="G41" s="92">
        <v>17.04</v>
      </c>
      <c r="H41" s="92">
        <v>17.04</v>
      </c>
      <c r="I41" s="92">
        <v>17.04</v>
      </c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4"/>
    </row>
    <row r="42" ht="39" customHeight="1" spans="2:40">
      <c r="B42" s="98" t="s">
        <v>197</v>
      </c>
      <c r="C42" s="89" t="s">
        <v>214</v>
      </c>
      <c r="D42" s="90" t="s">
        <v>67</v>
      </c>
      <c r="E42" s="91" t="s">
        <v>215</v>
      </c>
      <c r="F42" s="92">
        <v>21.9</v>
      </c>
      <c r="G42" s="92">
        <v>21.9</v>
      </c>
      <c r="H42" s="92">
        <v>21.9</v>
      </c>
      <c r="I42" s="92">
        <v>21.9</v>
      </c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4"/>
    </row>
    <row r="43" ht="39" customHeight="1" spans="2:40">
      <c r="B43" s="98" t="s">
        <v>197</v>
      </c>
      <c r="C43" s="89" t="s">
        <v>193</v>
      </c>
      <c r="D43" s="90" t="s">
        <v>67</v>
      </c>
      <c r="E43" s="91" t="s">
        <v>216</v>
      </c>
      <c r="F43" s="92">
        <v>14.2</v>
      </c>
      <c r="G43" s="92">
        <v>14.2</v>
      </c>
      <c r="H43" s="92">
        <v>14.2</v>
      </c>
      <c r="I43" s="92">
        <v>14.2</v>
      </c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4"/>
    </row>
    <row r="44" ht="39" customHeight="1" spans="2:40">
      <c r="B44" s="89" t="s">
        <v>23</v>
      </c>
      <c r="C44" s="89" t="s">
        <v>23</v>
      </c>
      <c r="D44" s="90"/>
      <c r="E44" s="91" t="s">
        <v>217</v>
      </c>
      <c r="F44" s="92">
        <v>275.99</v>
      </c>
      <c r="G44" s="92">
        <v>247.18</v>
      </c>
      <c r="H44" s="92">
        <v>247.18</v>
      </c>
      <c r="I44" s="92">
        <v>19.52</v>
      </c>
      <c r="J44" s="92">
        <v>227.65</v>
      </c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>
        <v>28.81</v>
      </c>
      <c r="AB44" s="92">
        <v>28.81</v>
      </c>
      <c r="AC44" s="92"/>
      <c r="AD44" s="92">
        <v>28.81</v>
      </c>
      <c r="AE44" s="92"/>
      <c r="AF44" s="92"/>
      <c r="AG44" s="92"/>
      <c r="AH44" s="92"/>
      <c r="AI44" s="92"/>
      <c r="AJ44" s="92"/>
      <c r="AK44" s="92"/>
      <c r="AL44" s="92"/>
      <c r="AM44" s="92"/>
      <c r="AN44" s="94"/>
    </row>
    <row r="45" ht="39" customHeight="1" spans="1:40">
      <c r="A45" s="64"/>
      <c r="B45" s="98" t="s">
        <v>218</v>
      </c>
      <c r="C45" s="89" t="s">
        <v>200</v>
      </c>
      <c r="D45" s="90" t="s">
        <v>67</v>
      </c>
      <c r="E45" s="91" t="s">
        <v>219</v>
      </c>
      <c r="F45" s="92">
        <v>19.5</v>
      </c>
      <c r="G45" s="92">
        <v>19.5</v>
      </c>
      <c r="H45" s="92">
        <v>19.5</v>
      </c>
      <c r="I45" s="92">
        <v>19.5</v>
      </c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4"/>
    </row>
    <row r="46" ht="39" customHeight="1" spans="1:40">
      <c r="A46" s="64"/>
      <c r="B46" s="89" t="s">
        <v>220</v>
      </c>
      <c r="C46" s="89" t="s">
        <v>200</v>
      </c>
      <c r="D46" s="90" t="s">
        <v>67</v>
      </c>
      <c r="E46" s="91" t="s">
        <v>221</v>
      </c>
      <c r="F46" s="92">
        <v>19.5</v>
      </c>
      <c r="G46" s="92">
        <v>19.5</v>
      </c>
      <c r="H46" s="92">
        <v>19.5</v>
      </c>
      <c r="I46" s="92">
        <v>19.5</v>
      </c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4"/>
    </row>
    <row r="47" ht="39" customHeight="1" spans="2:40">
      <c r="B47" s="98" t="s">
        <v>218</v>
      </c>
      <c r="C47" s="89" t="s">
        <v>222</v>
      </c>
      <c r="D47" s="90" t="s">
        <v>67</v>
      </c>
      <c r="E47" s="91" t="s">
        <v>223</v>
      </c>
      <c r="F47" s="92">
        <v>0.02</v>
      </c>
      <c r="G47" s="92">
        <v>0.02</v>
      </c>
      <c r="H47" s="92">
        <v>0.02</v>
      </c>
      <c r="I47" s="92">
        <v>0.02</v>
      </c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4"/>
    </row>
    <row r="48" ht="39" customHeight="1" spans="2:40">
      <c r="B48" s="98" t="s">
        <v>218</v>
      </c>
      <c r="C48" s="89" t="s">
        <v>185</v>
      </c>
      <c r="D48" s="90" t="s">
        <v>67</v>
      </c>
      <c r="E48" s="91" t="s">
        <v>224</v>
      </c>
      <c r="F48" s="92">
        <v>107.65</v>
      </c>
      <c r="G48" s="92">
        <v>107.65</v>
      </c>
      <c r="H48" s="92">
        <v>107.65</v>
      </c>
      <c r="I48" s="92"/>
      <c r="J48" s="92">
        <v>107.65</v>
      </c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4"/>
    </row>
    <row r="49" ht="39" customHeight="1" spans="2:40">
      <c r="B49" s="98" t="s">
        <v>218</v>
      </c>
      <c r="C49" s="89" t="s">
        <v>193</v>
      </c>
      <c r="D49" s="90" t="s">
        <v>67</v>
      </c>
      <c r="E49" s="91" t="s">
        <v>225</v>
      </c>
      <c r="F49" s="92">
        <v>148.81</v>
      </c>
      <c r="G49" s="92">
        <v>120</v>
      </c>
      <c r="H49" s="92">
        <v>120</v>
      </c>
      <c r="I49" s="92"/>
      <c r="J49" s="92">
        <v>120</v>
      </c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>
        <v>28.81</v>
      </c>
      <c r="AB49" s="92">
        <v>28.81</v>
      </c>
      <c r="AC49" s="92"/>
      <c r="AD49" s="92">
        <v>28.81</v>
      </c>
      <c r="AE49" s="92"/>
      <c r="AF49" s="92"/>
      <c r="AG49" s="92"/>
      <c r="AH49" s="92"/>
      <c r="AI49" s="92"/>
      <c r="AJ49" s="92"/>
      <c r="AK49" s="92"/>
      <c r="AL49" s="92"/>
      <c r="AM49" s="92"/>
      <c r="AN49" s="94"/>
    </row>
    <row r="50" ht="39" customHeight="1" spans="2:40">
      <c r="B50" s="89" t="s">
        <v>23</v>
      </c>
      <c r="C50" s="89" t="s">
        <v>23</v>
      </c>
      <c r="D50" s="90"/>
      <c r="E50" s="91" t="s">
        <v>226</v>
      </c>
      <c r="F50" s="92">
        <v>5.7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>
        <v>5.7</v>
      </c>
      <c r="AB50" s="92">
        <v>5.7</v>
      </c>
      <c r="AC50" s="92"/>
      <c r="AD50" s="92">
        <v>5.7</v>
      </c>
      <c r="AE50" s="92"/>
      <c r="AF50" s="92"/>
      <c r="AG50" s="92"/>
      <c r="AH50" s="92"/>
      <c r="AI50" s="92"/>
      <c r="AJ50" s="92"/>
      <c r="AK50" s="92"/>
      <c r="AL50" s="92"/>
      <c r="AM50" s="92"/>
      <c r="AN50" s="94"/>
    </row>
    <row r="51" ht="39" customHeight="1" spans="1:40">
      <c r="A51" s="64"/>
      <c r="B51" s="98" t="s">
        <v>227</v>
      </c>
      <c r="C51" s="89" t="s">
        <v>200</v>
      </c>
      <c r="D51" s="90" t="s">
        <v>67</v>
      </c>
      <c r="E51" s="91" t="s">
        <v>228</v>
      </c>
      <c r="F51" s="92">
        <v>5.7</v>
      </c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>
        <v>5.7</v>
      </c>
      <c r="AB51" s="92">
        <v>5.7</v>
      </c>
      <c r="AC51" s="92"/>
      <c r="AD51" s="92">
        <v>5.7</v>
      </c>
      <c r="AE51" s="92"/>
      <c r="AF51" s="92"/>
      <c r="AG51" s="92"/>
      <c r="AH51" s="92"/>
      <c r="AI51" s="92"/>
      <c r="AJ51" s="92"/>
      <c r="AK51" s="92"/>
      <c r="AL51" s="92"/>
      <c r="AM51" s="92"/>
      <c r="AN51" s="94"/>
    </row>
    <row r="52" ht="39" customHeight="1" spans="2:40">
      <c r="B52" s="89" t="s">
        <v>23</v>
      </c>
      <c r="C52" s="89" t="s">
        <v>23</v>
      </c>
      <c r="D52" s="90"/>
      <c r="E52" s="91" t="s">
        <v>229</v>
      </c>
      <c r="F52" s="92">
        <v>1.96</v>
      </c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>
        <v>1.96</v>
      </c>
      <c r="AB52" s="92">
        <v>1.96</v>
      </c>
      <c r="AC52" s="92"/>
      <c r="AD52" s="92">
        <v>1.96</v>
      </c>
      <c r="AE52" s="92"/>
      <c r="AF52" s="92"/>
      <c r="AG52" s="92"/>
      <c r="AH52" s="92"/>
      <c r="AI52" s="92"/>
      <c r="AJ52" s="92"/>
      <c r="AK52" s="92"/>
      <c r="AL52" s="92"/>
      <c r="AM52" s="92"/>
      <c r="AN52" s="94"/>
    </row>
    <row r="53" ht="39" customHeight="1" spans="1:40">
      <c r="A53" s="64"/>
      <c r="B53" s="98" t="s">
        <v>230</v>
      </c>
      <c r="C53" s="89" t="s">
        <v>231</v>
      </c>
      <c r="D53" s="90" t="s">
        <v>67</v>
      </c>
      <c r="E53" s="91" t="s">
        <v>232</v>
      </c>
      <c r="F53" s="92">
        <v>1.96</v>
      </c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>
        <v>1.96</v>
      </c>
      <c r="AB53" s="92">
        <v>1.96</v>
      </c>
      <c r="AC53" s="92"/>
      <c r="AD53" s="92">
        <v>1.96</v>
      </c>
      <c r="AE53" s="92"/>
      <c r="AF53" s="92"/>
      <c r="AG53" s="92"/>
      <c r="AH53" s="92"/>
      <c r="AI53" s="92"/>
      <c r="AJ53" s="92"/>
      <c r="AK53" s="92"/>
      <c r="AL53" s="92"/>
      <c r="AM53" s="92"/>
      <c r="AN53" s="94"/>
    </row>
    <row r="54" ht="39" customHeight="1" spans="2:40">
      <c r="B54" s="89" t="s">
        <v>23</v>
      </c>
      <c r="C54" s="89" t="s">
        <v>23</v>
      </c>
      <c r="D54" s="90"/>
      <c r="E54" s="91" t="s">
        <v>233</v>
      </c>
      <c r="F54" s="92">
        <v>1527.77</v>
      </c>
      <c r="G54" s="92">
        <v>1527.77</v>
      </c>
      <c r="H54" s="92">
        <v>1527.77</v>
      </c>
      <c r="I54" s="92"/>
      <c r="J54" s="92">
        <v>1527.77</v>
      </c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4"/>
    </row>
    <row r="55" ht="39" customHeight="1" spans="1:40">
      <c r="A55" s="64"/>
      <c r="B55" s="98" t="s">
        <v>234</v>
      </c>
      <c r="C55" s="89" t="s">
        <v>167</v>
      </c>
      <c r="D55" s="90" t="s">
        <v>67</v>
      </c>
      <c r="E55" s="91" t="s">
        <v>235</v>
      </c>
      <c r="F55" s="92">
        <v>1527.77</v>
      </c>
      <c r="G55" s="92">
        <v>1527.77</v>
      </c>
      <c r="H55" s="92">
        <v>1527.77</v>
      </c>
      <c r="I55" s="92"/>
      <c r="J55" s="92">
        <v>1527.77</v>
      </c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4"/>
    </row>
    <row r="56" ht="8.5" customHeight="1" spans="1:40">
      <c r="A56" s="74"/>
      <c r="B56" s="74"/>
      <c r="C56" s="74"/>
      <c r="D56" s="9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95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8"/>
    <mergeCell ref="A20:A21"/>
    <mergeCell ref="A26:A2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4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pane ySplit="6" topLeftCell="A15" activePane="bottomLeft" state="frozen"/>
      <selection/>
      <selection pane="bottomLeft" activeCell="K9" sqref="K9:M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7"/>
      <c r="B1" s="58"/>
      <c r="C1" s="58"/>
      <c r="D1" s="58"/>
      <c r="E1" s="59"/>
      <c r="F1" s="59"/>
      <c r="G1" s="76" t="s">
        <v>236</v>
      </c>
      <c r="H1" s="76"/>
      <c r="I1" s="76"/>
      <c r="J1" s="64"/>
    </row>
    <row r="2" ht="19.9" customHeight="1" spans="1:10">
      <c r="A2" s="57"/>
      <c r="B2" s="61" t="s">
        <v>237</v>
      </c>
      <c r="C2" s="61"/>
      <c r="D2" s="61"/>
      <c r="E2" s="61"/>
      <c r="F2" s="61"/>
      <c r="G2" s="61"/>
      <c r="H2" s="61"/>
      <c r="I2" s="61"/>
      <c r="J2" s="64" t="s">
        <v>3</v>
      </c>
    </row>
    <row r="3" ht="17.05" customHeight="1" spans="1:10">
      <c r="A3" s="62"/>
      <c r="B3" s="63" t="s">
        <v>5</v>
      </c>
      <c r="C3" s="63"/>
      <c r="D3" s="63"/>
      <c r="E3" s="63"/>
      <c r="F3" s="63"/>
      <c r="G3" s="62"/>
      <c r="I3" s="85" t="s">
        <v>6</v>
      </c>
      <c r="J3" s="78"/>
    </row>
    <row r="4" ht="21.35" customHeight="1" spans="1:10">
      <c r="A4" s="59"/>
      <c r="B4" s="65" t="s">
        <v>9</v>
      </c>
      <c r="C4" s="65"/>
      <c r="D4" s="65"/>
      <c r="E4" s="65"/>
      <c r="F4" s="65"/>
      <c r="G4" s="65" t="s">
        <v>53</v>
      </c>
      <c r="H4" s="9" t="s">
        <v>238</v>
      </c>
      <c r="I4" s="9" t="s">
        <v>156</v>
      </c>
      <c r="J4" s="59"/>
    </row>
    <row r="5" ht="21.35" customHeight="1" spans="1:10">
      <c r="A5" s="59"/>
      <c r="B5" s="65" t="s">
        <v>72</v>
      </c>
      <c r="C5" s="65"/>
      <c r="D5" s="65"/>
      <c r="E5" s="65" t="s">
        <v>64</v>
      </c>
      <c r="F5" s="65" t="s">
        <v>65</v>
      </c>
      <c r="G5" s="65"/>
      <c r="H5" s="9"/>
      <c r="I5" s="9"/>
      <c r="J5" s="59"/>
    </row>
    <row r="6" ht="21.35" customHeight="1" spans="1:10">
      <c r="A6" s="66"/>
      <c r="B6" s="65" t="s">
        <v>73</v>
      </c>
      <c r="C6" s="65" t="s">
        <v>74</v>
      </c>
      <c r="D6" s="65" t="s">
        <v>75</v>
      </c>
      <c r="E6" s="65"/>
      <c r="F6" s="65"/>
      <c r="G6" s="65"/>
      <c r="H6" s="9"/>
      <c r="I6" s="9"/>
      <c r="J6" s="80"/>
    </row>
    <row r="7" ht="19.9" customHeight="1" spans="1:10">
      <c r="A7" s="67"/>
      <c r="B7" s="68"/>
      <c r="C7" s="68"/>
      <c r="D7" s="68"/>
      <c r="E7" s="68"/>
      <c r="F7" s="68" t="s">
        <v>66</v>
      </c>
      <c r="G7" s="69">
        <v>2647.35</v>
      </c>
      <c r="H7" s="69">
        <v>2580.45</v>
      </c>
      <c r="I7" s="69">
        <v>66.9</v>
      </c>
      <c r="J7" s="81"/>
    </row>
    <row r="8" ht="19.9" customHeight="1" spans="1:10">
      <c r="A8" s="66"/>
      <c r="B8" s="70"/>
      <c r="C8" s="70"/>
      <c r="D8" s="70"/>
      <c r="E8" s="70"/>
      <c r="F8" s="71" t="s">
        <v>23</v>
      </c>
      <c r="G8" s="72">
        <v>2647.35</v>
      </c>
      <c r="H8" s="72">
        <v>2580.45</v>
      </c>
      <c r="I8" s="72">
        <v>66.9</v>
      </c>
      <c r="J8" s="79"/>
    </row>
    <row r="9" ht="19.9" customHeight="1" spans="1:10">
      <c r="A9" s="66"/>
      <c r="B9" s="70"/>
      <c r="C9" s="70"/>
      <c r="D9" s="70"/>
      <c r="E9" s="70"/>
      <c r="F9" s="71" t="s">
        <v>239</v>
      </c>
      <c r="G9" s="72">
        <v>2647.35</v>
      </c>
      <c r="H9" s="72">
        <v>2580.45</v>
      </c>
      <c r="I9" s="72">
        <v>66.9</v>
      </c>
      <c r="J9" s="79"/>
    </row>
    <row r="10" ht="19.9" customHeight="1" spans="1:10">
      <c r="A10" s="66"/>
      <c r="B10" s="70" t="s">
        <v>77</v>
      </c>
      <c r="C10" s="70" t="s">
        <v>78</v>
      </c>
      <c r="D10" s="70" t="s">
        <v>78</v>
      </c>
      <c r="E10" s="70" t="s">
        <v>240</v>
      </c>
      <c r="F10" s="71" t="s">
        <v>79</v>
      </c>
      <c r="G10" s="72">
        <f>440.05+18</f>
        <v>458.05</v>
      </c>
      <c r="H10" s="73">
        <v>458.05</v>
      </c>
      <c r="I10" s="73"/>
      <c r="J10" s="80"/>
    </row>
    <row r="11" ht="19.9" customHeight="1" spans="1:11">
      <c r="A11" s="66"/>
      <c r="B11" s="70" t="s">
        <v>77</v>
      </c>
      <c r="C11" s="70" t="s">
        <v>78</v>
      </c>
      <c r="D11" s="70" t="s">
        <v>80</v>
      </c>
      <c r="E11" s="70" t="s">
        <v>240</v>
      </c>
      <c r="F11" s="71" t="s">
        <v>81</v>
      </c>
      <c r="G11" s="72">
        <v>40</v>
      </c>
      <c r="H11" s="73">
        <v>40</v>
      </c>
      <c r="I11" s="73"/>
      <c r="J11" s="80"/>
      <c r="K11" s="96"/>
    </row>
    <row r="12" ht="19.9" customHeight="1" spans="1:11">
      <c r="A12" s="66"/>
      <c r="B12" s="70" t="s">
        <v>77</v>
      </c>
      <c r="C12" s="70" t="s">
        <v>78</v>
      </c>
      <c r="D12" s="70" t="s">
        <v>82</v>
      </c>
      <c r="E12" s="70" t="s">
        <v>240</v>
      </c>
      <c r="F12" s="71" t="s">
        <v>83</v>
      </c>
      <c r="G12" s="72">
        <v>0.43</v>
      </c>
      <c r="H12" s="73"/>
      <c r="I12" s="73">
        <v>0.43</v>
      </c>
      <c r="J12" s="80"/>
      <c r="K12" s="96"/>
    </row>
    <row r="13" ht="19.9" customHeight="1" spans="1:11">
      <c r="A13" s="66"/>
      <c r="B13" s="70" t="s">
        <v>77</v>
      </c>
      <c r="C13" s="70" t="s">
        <v>78</v>
      </c>
      <c r="D13" s="70" t="s">
        <v>84</v>
      </c>
      <c r="E13" s="70" t="s">
        <v>240</v>
      </c>
      <c r="F13" s="71" t="s">
        <v>85</v>
      </c>
      <c r="G13" s="72">
        <v>137.44</v>
      </c>
      <c r="H13" s="73">
        <v>137.44</v>
      </c>
      <c r="I13" s="73"/>
      <c r="J13" s="80"/>
      <c r="K13" s="96"/>
    </row>
    <row r="14" ht="19.9" customHeight="1" spans="1:11">
      <c r="A14" s="66"/>
      <c r="B14" s="70" t="s">
        <v>77</v>
      </c>
      <c r="C14" s="70" t="s">
        <v>78</v>
      </c>
      <c r="D14" s="70" t="s">
        <v>86</v>
      </c>
      <c r="E14" s="70" t="s">
        <v>240</v>
      </c>
      <c r="F14" s="71" t="s">
        <v>87</v>
      </c>
      <c r="G14" s="72">
        <v>120</v>
      </c>
      <c r="H14" s="73">
        <v>120</v>
      </c>
      <c r="I14" s="73"/>
      <c r="J14" s="80"/>
      <c r="K14" s="96"/>
    </row>
    <row r="15" ht="19.9" customHeight="1" spans="1:11">
      <c r="A15" s="66"/>
      <c r="B15" s="70" t="s">
        <v>77</v>
      </c>
      <c r="C15" s="70" t="s">
        <v>88</v>
      </c>
      <c r="D15" s="70" t="s">
        <v>88</v>
      </c>
      <c r="E15" s="70" t="s">
        <v>240</v>
      </c>
      <c r="F15" s="71" t="s">
        <v>89</v>
      </c>
      <c r="G15" s="72">
        <v>73.89</v>
      </c>
      <c r="H15" s="73">
        <v>73.89</v>
      </c>
      <c r="I15" s="73"/>
      <c r="J15" s="80"/>
      <c r="K15" s="96"/>
    </row>
    <row r="16" ht="19.9" customHeight="1" spans="1:11">
      <c r="A16" s="66"/>
      <c r="B16" s="70" t="s">
        <v>77</v>
      </c>
      <c r="C16" s="70" t="s">
        <v>90</v>
      </c>
      <c r="D16" s="70" t="s">
        <v>78</v>
      </c>
      <c r="E16" s="70" t="s">
        <v>240</v>
      </c>
      <c r="F16" s="71" t="s">
        <v>91</v>
      </c>
      <c r="G16" s="72">
        <v>30</v>
      </c>
      <c r="H16" s="73"/>
      <c r="I16" s="73">
        <v>30</v>
      </c>
      <c r="J16" s="80"/>
      <c r="K16" s="96"/>
    </row>
    <row r="17" ht="19.9" customHeight="1" spans="1:11">
      <c r="A17" s="66"/>
      <c r="B17" s="70" t="s">
        <v>77</v>
      </c>
      <c r="C17" s="70" t="s">
        <v>90</v>
      </c>
      <c r="D17" s="70" t="s">
        <v>80</v>
      </c>
      <c r="E17" s="70" t="s">
        <v>240</v>
      </c>
      <c r="F17" s="71" t="s">
        <v>92</v>
      </c>
      <c r="G17" s="72">
        <v>23.1</v>
      </c>
      <c r="H17" s="73"/>
      <c r="I17" s="73">
        <v>23.1</v>
      </c>
      <c r="J17" s="80"/>
      <c r="K17" s="96"/>
    </row>
    <row r="18" ht="19.9" customHeight="1" spans="1:11">
      <c r="A18" s="66"/>
      <c r="B18" s="70" t="s">
        <v>77</v>
      </c>
      <c r="C18" s="70" t="s">
        <v>90</v>
      </c>
      <c r="D18" s="70" t="s">
        <v>88</v>
      </c>
      <c r="E18" s="70" t="s">
        <v>240</v>
      </c>
      <c r="F18" s="71" t="s">
        <v>93</v>
      </c>
      <c r="G18" s="72">
        <v>0.55</v>
      </c>
      <c r="H18" s="73"/>
      <c r="I18" s="73">
        <v>0.55</v>
      </c>
      <c r="J18" s="80"/>
      <c r="K18" s="96"/>
    </row>
    <row r="19" ht="19.9" customHeight="1" spans="1:11">
      <c r="A19" s="66"/>
      <c r="B19" s="70" t="s">
        <v>77</v>
      </c>
      <c r="C19" s="70" t="s">
        <v>90</v>
      </c>
      <c r="D19" s="70" t="s">
        <v>86</v>
      </c>
      <c r="E19" s="70" t="s">
        <v>240</v>
      </c>
      <c r="F19" s="71" t="s">
        <v>94</v>
      </c>
      <c r="G19" s="72">
        <v>7.12</v>
      </c>
      <c r="H19" s="73"/>
      <c r="I19" s="73">
        <v>7.12</v>
      </c>
      <c r="J19" s="80"/>
      <c r="K19" s="96"/>
    </row>
    <row r="20" ht="19.9" customHeight="1" spans="1:11">
      <c r="A20" s="66"/>
      <c r="B20" s="70" t="s">
        <v>77</v>
      </c>
      <c r="C20" s="70" t="s">
        <v>95</v>
      </c>
      <c r="D20" s="70" t="s">
        <v>96</v>
      </c>
      <c r="E20" s="70" t="s">
        <v>240</v>
      </c>
      <c r="F20" s="71" t="s">
        <v>97</v>
      </c>
      <c r="G20" s="72">
        <v>1527.77</v>
      </c>
      <c r="H20" s="73">
        <v>1527.77</v>
      </c>
      <c r="I20" s="73"/>
      <c r="J20" s="80"/>
      <c r="K20" s="96"/>
    </row>
    <row r="21" ht="19.9" customHeight="1" spans="1:11">
      <c r="A21" s="66"/>
      <c r="B21" s="70" t="s">
        <v>77</v>
      </c>
      <c r="C21" s="70" t="s">
        <v>98</v>
      </c>
      <c r="D21" s="70" t="s">
        <v>78</v>
      </c>
      <c r="E21" s="70" t="s">
        <v>240</v>
      </c>
      <c r="F21" s="71" t="s">
        <v>99</v>
      </c>
      <c r="G21" s="72">
        <v>107.65</v>
      </c>
      <c r="H21" s="73">
        <v>107.65</v>
      </c>
      <c r="I21" s="73"/>
      <c r="J21" s="80"/>
      <c r="K21" s="96"/>
    </row>
    <row r="22" ht="19.9" customHeight="1" spans="1:11">
      <c r="A22" s="66"/>
      <c r="B22" s="70" t="s">
        <v>77</v>
      </c>
      <c r="C22" s="70" t="s">
        <v>86</v>
      </c>
      <c r="D22" s="70" t="s">
        <v>86</v>
      </c>
      <c r="E22" s="70" t="s">
        <v>240</v>
      </c>
      <c r="F22" s="71" t="s">
        <v>100</v>
      </c>
      <c r="G22" s="72">
        <v>21.38</v>
      </c>
      <c r="H22" s="73">
        <v>21.38</v>
      </c>
      <c r="I22" s="73"/>
      <c r="J22" s="80"/>
      <c r="K22" s="96"/>
    </row>
    <row r="23" ht="19.9" customHeight="1" spans="1:11">
      <c r="A23" s="66"/>
      <c r="B23" s="70" t="s">
        <v>101</v>
      </c>
      <c r="C23" s="70" t="s">
        <v>102</v>
      </c>
      <c r="D23" s="70" t="s">
        <v>78</v>
      </c>
      <c r="E23" s="70" t="s">
        <v>240</v>
      </c>
      <c r="F23" s="71" t="s">
        <v>103</v>
      </c>
      <c r="G23" s="72">
        <v>20.47</v>
      </c>
      <c r="H23" s="73">
        <v>20.47</v>
      </c>
      <c r="I23" s="73"/>
      <c r="J23" s="80"/>
      <c r="K23" s="96"/>
    </row>
    <row r="24" ht="19.9" customHeight="1" spans="1:11">
      <c r="A24" s="66"/>
      <c r="B24" s="70" t="s">
        <v>101</v>
      </c>
      <c r="C24" s="70" t="s">
        <v>102</v>
      </c>
      <c r="D24" s="70" t="s">
        <v>96</v>
      </c>
      <c r="E24" s="70" t="s">
        <v>240</v>
      </c>
      <c r="F24" s="71" t="s">
        <v>104</v>
      </c>
      <c r="G24" s="72">
        <v>7.7</v>
      </c>
      <c r="H24" s="73">
        <v>7.7</v>
      </c>
      <c r="I24" s="73"/>
      <c r="J24" s="80"/>
      <c r="K24" s="96"/>
    </row>
    <row r="25" ht="19.9" customHeight="1" spans="1:11">
      <c r="A25" s="66"/>
      <c r="B25" s="70" t="s">
        <v>101</v>
      </c>
      <c r="C25" s="70" t="s">
        <v>102</v>
      </c>
      <c r="D25" s="70" t="s">
        <v>105</v>
      </c>
      <c r="E25" s="70" t="s">
        <v>240</v>
      </c>
      <c r="F25" s="71" t="s">
        <v>106</v>
      </c>
      <c r="G25" s="72">
        <v>4.55</v>
      </c>
      <c r="H25" s="73">
        <v>4.55</v>
      </c>
      <c r="I25" s="73"/>
      <c r="J25" s="80"/>
      <c r="K25" s="96"/>
    </row>
    <row r="26" ht="19.9" customHeight="1" spans="1:11">
      <c r="A26" s="66"/>
      <c r="B26" s="70" t="s">
        <v>107</v>
      </c>
      <c r="C26" s="70" t="s">
        <v>88</v>
      </c>
      <c r="D26" s="70" t="s">
        <v>88</v>
      </c>
      <c r="E26" s="70" t="s">
        <v>240</v>
      </c>
      <c r="F26" s="71" t="s">
        <v>108</v>
      </c>
      <c r="G26" s="72">
        <v>5.7</v>
      </c>
      <c r="H26" s="73"/>
      <c r="I26" s="73">
        <v>5.7</v>
      </c>
      <c r="J26" s="80"/>
      <c r="K26" s="96"/>
    </row>
    <row r="27" ht="19.9" customHeight="1" spans="1:11">
      <c r="A27" s="66"/>
      <c r="B27" s="70" t="s">
        <v>109</v>
      </c>
      <c r="C27" s="70" t="s">
        <v>96</v>
      </c>
      <c r="D27" s="70" t="s">
        <v>78</v>
      </c>
      <c r="E27" s="70" t="s">
        <v>240</v>
      </c>
      <c r="F27" s="71" t="s">
        <v>110</v>
      </c>
      <c r="G27" s="72">
        <v>61.55</v>
      </c>
      <c r="H27" s="73">
        <v>61.55</v>
      </c>
      <c r="I27" s="73"/>
      <c r="J27" s="80"/>
      <c r="K27" s="96"/>
    </row>
    <row r="28" ht="8.5" customHeight="1" spans="1:10">
      <c r="A28" s="74"/>
      <c r="B28" s="75"/>
      <c r="C28" s="75"/>
      <c r="D28" s="75"/>
      <c r="E28" s="75"/>
      <c r="F28" s="74"/>
      <c r="G28" s="74"/>
      <c r="H28" s="74"/>
      <c r="I28" s="74"/>
      <c r="J28" s="82"/>
    </row>
  </sheetData>
  <mergeCells count="12">
    <mergeCell ref="B1:D1"/>
    <mergeCell ref="G1:I1"/>
    <mergeCell ref="B2:I2"/>
    <mergeCell ref="B3:F3"/>
    <mergeCell ref="B4:F4"/>
    <mergeCell ref="B5:D5"/>
    <mergeCell ref="A10:A2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8"/>
      <c r="B1" s="58"/>
      <c r="C1" s="58"/>
      <c r="D1" s="83"/>
      <c r="E1" s="83"/>
      <c r="F1" s="57"/>
      <c r="G1" s="57"/>
      <c r="H1" s="84" t="s">
        <v>241</v>
      </c>
      <c r="I1" s="94"/>
    </row>
    <row r="2" ht="19.9" customHeight="1" spans="1:9">
      <c r="A2" s="57"/>
      <c r="B2" s="61" t="s">
        <v>242</v>
      </c>
      <c r="C2" s="61"/>
      <c r="D2" s="61"/>
      <c r="E2" s="61"/>
      <c r="F2" s="61"/>
      <c r="G2" s="61"/>
      <c r="H2" s="61"/>
      <c r="I2" s="94"/>
    </row>
    <row r="3" ht="17.05" customHeight="1" spans="1:9">
      <c r="A3" s="62"/>
      <c r="B3" s="63" t="s">
        <v>5</v>
      </c>
      <c r="C3" s="63"/>
      <c r="D3" s="63"/>
      <c r="E3" s="63"/>
      <c r="G3" s="62"/>
      <c r="H3" s="85" t="s">
        <v>6</v>
      </c>
      <c r="I3" s="94"/>
    </row>
    <row r="4" ht="21.35" customHeight="1" spans="1:9">
      <c r="A4" s="64"/>
      <c r="B4" s="86" t="s">
        <v>9</v>
      </c>
      <c r="C4" s="86"/>
      <c r="D4" s="86"/>
      <c r="E4" s="86"/>
      <c r="F4" s="86" t="s">
        <v>70</v>
      </c>
      <c r="G4" s="86"/>
      <c r="H4" s="86"/>
      <c r="I4" s="94"/>
    </row>
    <row r="5" ht="21.35" customHeight="1" spans="1:9">
      <c r="A5" s="64"/>
      <c r="B5" s="86" t="s">
        <v>72</v>
      </c>
      <c r="C5" s="86"/>
      <c r="D5" s="86" t="s">
        <v>64</v>
      </c>
      <c r="E5" s="86" t="s">
        <v>65</v>
      </c>
      <c r="F5" s="86" t="s">
        <v>53</v>
      </c>
      <c r="G5" s="86" t="s">
        <v>243</v>
      </c>
      <c r="H5" s="86" t="s">
        <v>244</v>
      </c>
      <c r="I5" s="94"/>
    </row>
    <row r="6" ht="21.35" customHeight="1" spans="1:9">
      <c r="A6" s="59"/>
      <c r="B6" s="86" t="s">
        <v>73</v>
      </c>
      <c r="C6" s="86" t="s">
        <v>74</v>
      </c>
      <c r="D6" s="86"/>
      <c r="E6" s="86"/>
      <c r="F6" s="86"/>
      <c r="G6" s="86"/>
      <c r="H6" s="86"/>
      <c r="I6" s="94"/>
    </row>
    <row r="7" ht="19.9" customHeight="1" spans="1:9">
      <c r="A7" s="64"/>
      <c r="B7" s="87"/>
      <c r="C7" s="87"/>
      <c r="D7" s="87"/>
      <c r="E7" s="68" t="s">
        <v>66</v>
      </c>
      <c r="F7" s="88">
        <v>785.03</v>
      </c>
      <c r="G7" s="88">
        <v>672.69</v>
      </c>
      <c r="H7" s="88">
        <v>112.33</v>
      </c>
      <c r="I7" s="94"/>
    </row>
    <row r="8" ht="19.9" customHeight="1" spans="1:9">
      <c r="A8" s="64"/>
      <c r="B8" s="89" t="s">
        <v>23</v>
      </c>
      <c r="C8" s="89" t="s">
        <v>23</v>
      </c>
      <c r="D8" s="90"/>
      <c r="E8" s="91" t="s">
        <v>23</v>
      </c>
      <c r="F8" s="92">
        <v>785.03</v>
      </c>
      <c r="G8" s="92">
        <v>672.69</v>
      </c>
      <c r="H8" s="92">
        <v>112.33</v>
      </c>
      <c r="I8" s="94"/>
    </row>
    <row r="9" ht="19.9" customHeight="1" spans="1:9">
      <c r="A9" s="64"/>
      <c r="B9" s="89" t="s">
        <v>23</v>
      </c>
      <c r="C9" s="89" t="s">
        <v>23</v>
      </c>
      <c r="D9" s="90" t="s">
        <v>67</v>
      </c>
      <c r="E9" s="91" t="s">
        <v>76</v>
      </c>
      <c r="F9" s="92">
        <v>785.03</v>
      </c>
      <c r="G9" s="92">
        <v>672.69</v>
      </c>
      <c r="H9" s="92">
        <v>112.33</v>
      </c>
      <c r="I9" s="94"/>
    </row>
    <row r="10" ht="19.9" customHeight="1" spans="1:9">
      <c r="A10" s="64"/>
      <c r="B10" s="89" t="s">
        <v>23</v>
      </c>
      <c r="C10" s="89" t="s">
        <v>23</v>
      </c>
      <c r="D10" s="90" t="s">
        <v>164</v>
      </c>
      <c r="E10" s="91" t="s">
        <v>245</v>
      </c>
      <c r="F10" s="92">
        <v>663.67</v>
      </c>
      <c r="G10" s="92">
        <v>653.17</v>
      </c>
      <c r="H10" s="92">
        <v>10.5</v>
      </c>
      <c r="I10" s="94"/>
    </row>
    <row r="11" ht="19.9" customHeight="1" spans="1:9">
      <c r="A11" s="64"/>
      <c r="B11" s="89" t="s">
        <v>169</v>
      </c>
      <c r="C11" s="89" t="s">
        <v>165</v>
      </c>
      <c r="D11" s="90" t="s">
        <v>246</v>
      </c>
      <c r="E11" s="91" t="s">
        <v>247</v>
      </c>
      <c r="F11" s="92">
        <v>188.78</v>
      </c>
      <c r="G11" s="92">
        <v>188.78</v>
      </c>
      <c r="H11" s="92"/>
      <c r="I11" s="94"/>
    </row>
    <row r="12" ht="19.9" customHeight="1" spans="2:9">
      <c r="B12" s="89" t="s">
        <v>169</v>
      </c>
      <c r="C12" s="89" t="s">
        <v>167</v>
      </c>
      <c r="D12" s="90" t="s">
        <v>248</v>
      </c>
      <c r="E12" s="91" t="s">
        <v>249</v>
      </c>
      <c r="F12" s="92">
        <v>85.58</v>
      </c>
      <c r="G12" s="92">
        <v>85.58</v>
      </c>
      <c r="H12" s="92"/>
      <c r="I12" s="94"/>
    </row>
    <row r="13" ht="19.9" customHeight="1" spans="1:9">
      <c r="A13" s="64"/>
      <c r="B13" s="89" t="s">
        <v>169</v>
      </c>
      <c r="C13" s="89" t="s">
        <v>167</v>
      </c>
      <c r="D13" s="90" t="s">
        <v>250</v>
      </c>
      <c r="E13" s="91" t="s">
        <v>251</v>
      </c>
      <c r="F13" s="92">
        <v>79.45</v>
      </c>
      <c r="G13" s="92">
        <v>79.45</v>
      </c>
      <c r="H13" s="92"/>
      <c r="I13" s="94"/>
    </row>
    <row r="14" ht="19.9" customHeight="1" spans="1:9">
      <c r="A14" s="64"/>
      <c r="B14" s="89" t="s">
        <v>169</v>
      </c>
      <c r="C14" s="89" t="s">
        <v>167</v>
      </c>
      <c r="D14" s="90" t="s">
        <v>252</v>
      </c>
      <c r="E14" s="91" t="s">
        <v>253</v>
      </c>
      <c r="F14" s="92">
        <v>6.12</v>
      </c>
      <c r="G14" s="92">
        <v>6.12</v>
      </c>
      <c r="H14" s="92"/>
      <c r="I14" s="94"/>
    </row>
    <row r="15" ht="19.9" customHeight="1" spans="2:9">
      <c r="B15" s="89" t="s">
        <v>169</v>
      </c>
      <c r="C15" s="89" t="s">
        <v>172</v>
      </c>
      <c r="D15" s="90" t="s">
        <v>254</v>
      </c>
      <c r="E15" s="91" t="s">
        <v>255</v>
      </c>
      <c r="F15" s="92">
        <v>150.08</v>
      </c>
      <c r="G15" s="92">
        <v>150.08</v>
      </c>
      <c r="H15" s="92"/>
      <c r="I15" s="94"/>
    </row>
    <row r="16" ht="19.9" customHeight="1" spans="1:9">
      <c r="A16" s="64"/>
      <c r="B16" s="89" t="s">
        <v>169</v>
      </c>
      <c r="C16" s="89" t="s">
        <v>172</v>
      </c>
      <c r="D16" s="90" t="s">
        <v>256</v>
      </c>
      <c r="E16" s="91" t="s">
        <v>257</v>
      </c>
      <c r="F16" s="92">
        <v>93.24</v>
      </c>
      <c r="G16" s="92">
        <v>93.24</v>
      </c>
      <c r="H16" s="92"/>
      <c r="I16" s="94"/>
    </row>
    <row r="17" ht="19.9" customHeight="1" spans="1:9">
      <c r="A17" s="64"/>
      <c r="B17" s="89" t="s">
        <v>169</v>
      </c>
      <c r="C17" s="89" t="s">
        <v>172</v>
      </c>
      <c r="D17" s="90" t="s">
        <v>258</v>
      </c>
      <c r="E17" s="91" t="s">
        <v>259</v>
      </c>
      <c r="F17" s="92">
        <v>45.54</v>
      </c>
      <c r="G17" s="92">
        <v>45.54</v>
      </c>
      <c r="H17" s="92"/>
      <c r="I17" s="94"/>
    </row>
    <row r="18" ht="19.9" customHeight="1" spans="1:9">
      <c r="A18" s="64"/>
      <c r="B18" s="89" t="s">
        <v>169</v>
      </c>
      <c r="C18" s="89" t="s">
        <v>172</v>
      </c>
      <c r="D18" s="90" t="s">
        <v>260</v>
      </c>
      <c r="E18" s="91" t="s">
        <v>261</v>
      </c>
      <c r="F18" s="92">
        <v>11.3</v>
      </c>
      <c r="G18" s="92">
        <v>11.3</v>
      </c>
      <c r="H18" s="92"/>
      <c r="I18" s="94"/>
    </row>
    <row r="19" ht="19.9" customHeight="1" spans="2:9">
      <c r="B19" s="89" t="s">
        <v>169</v>
      </c>
      <c r="C19" s="89" t="s">
        <v>177</v>
      </c>
      <c r="D19" s="90" t="s">
        <v>262</v>
      </c>
      <c r="E19" s="91" t="s">
        <v>263</v>
      </c>
      <c r="F19" s="92">
        <v>34.09</v>
      </c>
      <c r="G19" s="92">
        <v>34.09</v>
      </c>
      <c r="H19" s="92"/>
      <c r="I19" s="94"/>
    </row>
    <row r="20" ht="19.9" customHeight="1" spans="1:9">
      <c r="A20" s="64"/>
      <c r="B20" s="89" t="s">
        <v>169</v>
      </c>
      <c r="C20" s="89" t="s">
        <v>177</v>
      </c>
      <c r="D20" s="90" t="s">
        <v>264</v>
      </c>
      <c r="E20" s="91" t="s">
        <v>265</v>
      </c>
      <c r="F20" s="92">
        <v>22.08</v>
      </c>
      <c r="G20" s="92">
        <v>22.08</v>
      </c>
      <c r="H20" s="92"/>
      <c r="I20" s="94"/>
    </row>
    <row r="21" ht="19.9" customHeight="1" spans="1:9">
      <c r="A21" s="64"/>
      <c r="B21" s="89" t="s">
        <v>169</v>
      </c>
      <c r="C21" s="89" t="s">
        <v>177</v>
      </c>
      <c r="D21" s="90" t="s">
        <v>266</v>
      </c>
      <c r="E21" s="91" t="s">
        <v>267</v>
      </c>
      <c r="F21" s="92">
        <v>12.01</v>
      </c>
      <c r="G21" s="92">
        <v>12.01</v>
      </c>
      <c r="H21" s="92"/>
      <c r="I21" s="94"/>
    </row>
    <row r="22" ht="19.9" customHeight="1" spans="2:9">
      <c r="B22" s="89" t="s">
        <v>169</v>
      </c>
      <c r="C22" s="89" t="s">
        <v>181</v>
      </c>
      <c r="D22" s="90" t="s">
        <v>268</v>
      </c>
      <c r="E22" s="91" t="s">
        <v>269</v>
      </c>
      <c r="F22" s="92">
        <v>73.89</v>
      </c>
      <c r="G22" s="92">
        <v>73.89</v>
      </c>
      <c r="H22" s="92"/>
      <c r="I22" s="94"/>
    </row>
    <row r="23" ht="19.9" customHeight="1" spans="2:9">
      <c r="B23" s="89" t="s">
        <v>169</v>
      </c>
      <c r="C23" s="89" t="s">
        <v>183</v>
      </c>
      <c r="D23" s="90" t="s">
        <v>270</v>
      </c>
      <c r="E23" s="91" t="s">
        <v>271</v>
      </c>
      <c r="F23" s="92">
        <v>28.17</v>
      </c>
      <c r="G23" s="92">
        <v>28.17</v>
      </c>
      <c r="H23" s="92"/>
      <c r="I23" s="94"/>
    </row>
    <row r="24" ht="19.9" customHeight="1" spans="2:9">
      <c r="B24" s="89" t="s">
        <v>169</v>
      </c>
      <c r="C24" s="89" t="s">
        <v>185</v>
      </c>
      <c r="D24" s="90" t="s">
        <v>272</v>
      </c>
      <c r="E24" s="91" t="s">
        <v>273</v>
      </c>
      <c r="F24" s="92">
        <v>4.55</v>
      </c>
      <c r="G24" s="92">
        <v>4.55</v>
      </c>
      <c r="H24" s="92"/>
      <c r="I24" s="94"/>
    </row>
    <row r="25" ht="19.9" customHeight="1" spans="2:9">
      <c r="B25" s="89" t="s">
        <v>169</v>
      </c>
      <c r="C25" s="89" t="s">
        <v>187</v>
      </c>
      <c r="D25" s="90" t="s">
        <v>274</v>
      </c>
      <c r="E25" s="91" t="s">
        <v>275</v>
      </c>
      <c r="F25" s="92">
        <v>1.88</v>
      </c>
      <c r="G25" s="92">
        <v>1.88</v>
      </c>
      <c r="H25" s="92"/>
      <c r="I25" s="94"/>
    </row>
    <row r="26" ht="19.9" customHeight="1" spans="1:9">
      <c r="A26" s="64"/>
      <c r="B26" s="89" t="s">
        <v>169</v>
      </c>
      <c r="C26" s="89" t="s">
        <v>187</v>
      </c>
      <c r="D26" s="90" t="s">
        <v>276</v>
      </c>
      <c r="E26" s="91" t="s">
        <v>277</v>
      </c>
      <c r="F26" s="92">
        <v>0.92</v>
      </c>
      <c r="G26" s="92">
        <v>0.92</v>
      </c>
      <c r="H26" s="92"/>
      <c r="I26" s="94"/>
    </row>
    <row r="27" ht="19.9" customHeight="1" spans="1:9">
      <c r="A27" s="64"/>
      <c r="B27" s="89" t="s">
        <v>169</v>
      </c>
      <c r="C27" s="89" t="s">
        <v>187</v>
      </c>
      <c r="D27" s="90" t="s">
        <v>278</v>
      </c>
      <c r="E27" s="91" t="s">
        <v>279</v>
      </c>
      <c r="F27" s="92">
        <v>0.96</v>
      </c>
      <c r="G27" s="92">
        <v>0.96</v>
      </c>
      <c r="H27" s="92"/>
      <c r="I27" s="94"/>
    </row>
    <row r="28" ht="19.9" customHeight="1" spans="2:9">
      <c r="B28" s="89" t="s">
        <v>169</v>
      </c>
      <c r="C28" s="89" t="s">
        <v>191</v>
      </c>
      <c r="D28" s="90" t="s">
        <v>280</v>
      </c>
      <c r="E28" s="91" t="s">
        <v>281</v>
      </c>
      <c r="F28" s="92">
        <v>61.55</v>
      </c>
      <c r="G28" s="92">
        <v>61.55</v>
      </c>
      <c r="H28" s="92"/>
      <c r="I28" s="94"/>
    </row>
    <row r="29" ht="19.9" customHeight="1" spans="2:9">
      <c r="B29" s="89" t="s">
        <v>169</v>
      </c>
      <c r="C29" s="89" t="s">
        <v>193</v>
      </c>
      <c r="D29" s="90" t="s">
        <v>282</v>
      </c>
      <c r="E29" s="91" t="s">
        <v>283</v>
      </c>
      <c r="F29" s="92">
        <v>35.11</v>
      </c>
      <c r="G29" s="92">
        <v>24.61</v>
      </c>
      <c r="H29" s="92">
        <v>10.5</v>
      </c>
      <c r="I29" s="94"/>
    </row>
    <row r="30" ht="19.9" customHeight="1" spans="1:9">
      <c r="A30" s="64"/>
      <c r="B30" s="89" t="s">
        <v>169</v>
      </c>
      <c r="C30" s="89" t="s">
        <v>193</v>
      </c>
      <c r="D30" s="90" t="s">
        <v>284</v>
      </c>
      <c r="E30" s="91" t="s">
        <v>285</v>
      </c>
      <c r="F30" s="92">
        <v>35.11</v>
      </c>
      <c r="G30" s="92">
        <v>24.61</v>
      </c>
      <c r="H30" s="92">
        <v>10.5</v>
      </c>
      <c r="I30" s="94"/>
    </row>
    <row r="31" ht="19.9" customHeight="1" spans="2:9">
      <c r="B31" s="89" t="s">
        <v>23</v>
      </c>
      <c r="C31" s="89" t="s">
        <v>23</v>
      </c>
      <c r="D31" s="90" t="s">
        <v>197</v>
      </c>
      <c r="E31" s="91" t="s">
        <v>286</v>
      </c>
      <c r="F31" s="92">
        <v>101.83</v>
      </c>
      <c r="G31" s="92"/>
      <c r="H31" s="92">
        <v>101.83</v>
      </c>
      <c r="I31" s="94"/>
    </row>
    <row r="32" ht="19.9" customHeight="1" spans="1:9">
      <c r="A32" s="64"/>
      <c r="B32" s="89" t="s">
        <v>287</v>
      </c>
      <c r="C32" s="89" t="s">
        <v>165</v>
      </c>
      <c r="D32" s="90" t="s">
        <v>288</v>
      </c>
      <c r="E32" s="91" t="s">
        <v>289</v>
      </c>
      <c r="F32" s="92">
        <v>18</v>
      </c>
      <c r="G32" s="92"/>
      <c r="H32" s="92">
        <v>18</v>
      </c>
      <c r="I32" s="94"/>
    </row>
    <row r="33" ht="19.9" customHeight="1" spans="2:9">
      <c r="B33" s="89" t="s">
        <v>287</v>
      </c>
      <c r="C33" s="89" t="s">
        <v>167</v>
      </c>
      <c r="D33" s="90" t="s">
        <v>290</v>
      </c>
      <c r="E33" s="91" t="s">
        <v>291</v>
      </c>
      <c r="F33" s="92">
        <v>0.7</v>
      </c>
      <c r="G33" s="92"/>
      <c r="H33" s="92">
        <v>0.7</v>
      </c>
      <c r="I33" s="94"/>
    </row>
    <row r="34" ht="19.9" customHeight="1" spans="2:9">
      <c r="B34" s="89" t="s">
        <v>287</v>
      </c>
      <c r="C34" s="89" t="s">
        <v>200</v>
      </c>
      <c r="D34" s="90" t="s">
        <v>292</v>
      </c>
      <c r="E34" s="91" t="s">
        <v>293</v>
      </c>
      <c r="F34" s="92">
        <v>0.1</v>
      </c>
      <c r="G34" s="92"/>
      <c r="H34" s="92">
        <v>0.1</v>
      </c>
      <c r="I34" s="94"/>
    </row>
    <row r="35" ht="19.9" customHeight="1" spans="2:9">
      <c r="B35" s="89" t="s">
        <v>287</v>
      </c>
      <c r="C35" s="89" t="s">
        <v>202</v>
      </c>
      <c r="D35" s="90" t="s">
        <v>294</v>
      </c>
      <c r="E35" s="91" t="s">
        <v>295</v>
      </c>
      <c r="F35" s="92">
        <v>3.2</v>
      </c>
      <c r="G35" s="92"/>
      <c r="H35" s="92">
        <v>3.2</v>
      </c>
      <c r="I35" s="94"/>
    </row>
    <row r="36" ht="19.9" customHeight="1" spans="2:9">
      <c r="B36" s="89" t="s">
        <v>287</v>
      </c>
      <c r="C36" s="89" t="s">
        <v>177</v>
      </c>
      <c r="D36" s="90" t="s">
        <v>296</v>
      </c>
      <c r="E36" s="91" t="s">
        <v>297</v>
      </c>
      <c r="F36" s="92">
        <v>4.5</v>
      </c>
      <c r="G36" s="92"/>
      <c r="H36" s="92">
        <v>4.5</v>
      </c>
      <c r="I36" s="94"/>
    </row>
    <row r="37" ht="19.9" customHeight="1" spans="2:9">
      <c r="B37" s="89" t="s">
        <v>287</v>
      </c>
      <c r="C37" s="89" t="s">
        <v>185</v>
      </c>
      <c r="D37" s="90" t="s">
        <v>298</v>
      </c>
      <c r="E37" s="91" t="s">
        <v>299</v>
      </c>
      <c r="F37" s="92">
        <v>20</v>
      </c>
      <c r="G37" s="92"/>
      <c r="H37" s="92">
        <v>20</v>
      </c>
      <c r="I37" s="94"/>
    </row>
    <row r="38" ht="19.9" customHeight="1" spans="2:9">
      <c r="B38" s="89" t="s">
        <v>287</v>
      </c>
      <c r="C38" s="89" t="s">
        <v>208</v>
      </c>
      <c r="D38" s="90" t="s">
        <v>300</v>
      </c>
      <c r="E38" s="91" t="s">
        <v>301</v>
      </c>
      <c r="F38" s="92">
        <v>2.2</v>
      </c>
      <c r="G38" s="92"/>
      <c r="H38" s="92">
        <v>2.2</v>
      </c>
      <c r="I38" s="94"/>
    </row>
    <row r="39" ht="19.9" customHeight="1" spans="2:9">
      <c r="B39" s="89" t="s">
        <v>287</v>
      </c>
      <c r="C39" s="89" t="s">
        <v>212</v>
      </c>
      <c r="D39" s="90" t="s">
        <v>302</v>
      </c>
      <c r="E39" s="91" t="s">
        <v>303</v>
      </c>
      <c r="F39" s="92">
        <v>17.04</v>
      </c>
      <c r="G39" s="92"/>
      <c r="H39" s="92">
        <v>17.04</v>
      </c>
      <c r="I39" s="94"/>
    </row>
    <row r="40" ht="19.9" customHeight="1" spans="2:9">
      <c r="B40" s="89" t="s">
        <v>287</v>
      </c>
      <c r="C40" s="89" t="s">
        <v>214</v>
      </c>
      <c r="D40" s="90" t="s">
        <v>304</v>
      </c>
      <c r="E40" s="91" t="s">
        <v>305</v>
      </c>
      <c r="F40" s="92">
        <v>21.9</v>
      </c>
      <c r="G40" s="92"/>
      <c r="H40" s="92">
        <v>21.9</v>
      </c>
      <c r="I40" s="94"/>
    </row>
    <row r="41" ht="19.9" customHeight="1" spans="2:9">
      <c r="B41" s="89" t="s">
        <v>287</v>
      </c>
      <c r="C41" s="89" t="s">
        <v>193</v>
      </c>
      <c r="D41" s="90" t="s">
        <v>306</v>
      </c>
      <c r="E41" s="91" t="s">
        <v>307</v>
      </c>
      <c r="F41" s="92">
        <v>14.2</v>
      </c>
      <c r="G41" s="92"/>
      <c r="H41" s="92">
        <v>14.2</v>
      </c>
      <c r="I41" s="94"/>
    </row>
    <row r="42" ht="19.9" customHeight="1" spans="2:9">
      <c r="B42" s="89" t="s">
        <v>23</v>
      </c>
      <c r="C42" s="89" t="s">
        <v>23</v>
      </c>
      <c r="D42" s="90" t="s">
        <v>218</v>
      </c>
      <c r="E42" s="91" t="s">
        <v>308</v>
      </c>
      <c r="F42" s="92">
        <v>19.52</v>
      </c>
      <c r="G42" s="92">
        <v>19.52</v>
      </c>
      <c r="H42" s="92"/>
      <c r="I42" s="94"/>
    </row>
    <row r="43" ht="19.9" customHeight="1" spans="1:9">
      <c r="A43" s="64"/>
      <c r="B43" s="89" t="s">
        <v>220</v>
      </c>
      <c r="C43" s="89" t="s">
        <v>200</v>
      </c>
      <c r="D43" s="90" t="s">
        <v>309</v>
      </c>
      <c r="E43" s="91" t="s">
        <v>310</v>
      </c>
      <c r="F43" s="92">
        <v>19.5</v>
      </c>
      <c r="G43" s="92">
        <v>19.5</v>
      </c>
      <c r="H43" s="92"/>
      <c r="I43" s="94"/>
    </row>
    <row r="44" ht="19.9" customHeight="1" spans="1:9">
      <c r="A44" s="64"/>
      <c r="B44" s="89" t="s">
        <v>220</v>
      </c>
      <c r="C44" s="89" t="s">
        <v>200</v>
      </c>
      <c r="D44" s="90" t="s">
        <v>311</v>
      </c>
      <c r="E44" s="91" t="s">
        <v>312</v>
      </c>
      <c r="F44" s="92">
        <v>19.5</v>
      </c>
      <c r="G44" s="92">
        <v>19.5</v>
      </c>
      <c r="H44" s="92"/>
      <c r="I44" s="94"/>
    </row>
    <row r="45" ht="19.9" customHeight="1" spans="2:9">
      <c r="B45" s="89" t="s">
        <v>220</v>
      </c>
      <c r="C45" s="89" t="s">
        <v>222</v>
      </c>
      <c r="D45" s="90" t="s">
        <v>313</v>
      </c>
      <c r="E45" s="91" t="s">
        <v>314</v>
      </c>
      <c r="F45" s="92">
        <v>0.02</v>
      </c>
      <c r="G45" s="92">
        <v>0.02</v>
      </c>
      <c r="H45" s="92"/>
      <c r="I45" s="94"/>
    </row>
    <row r="46" ht="8.5" customHeight="1" spans="1:9">
      <c r="A46" s="74"/>
      <c r="B46" s="74"/>
      <c r="C46" s="74"/>
      <c r="D46" s="93"/>
      <c r="E46" s="74"/>
      <c r="F46" s="74"/>
      <c r="G46" s="74"/>
      <c r="H46" s="74"/>
      <c r="I46" s="95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16:A18"/>
    <mergeCell ref="A20:A21"/>
    <mergeCell ref="A26:A2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29" sqref="F2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7"/>
      <c r="B1" s="58"/>
      <c r="C1" s="58"/>
      <c r="D1" s="58"/>
      <c r="E1" s="59"/>
      <c r="F1" s="59"/>
      <c r="G1" s="76" t="s">
        <v>315</v>
      </c>
      <c r="H1" s="64"/>
    </row>
    <row r="2" ht="19.9" customHeight="1" spans="1:8">
      <c r="A2" s="57"/>
      <c r="B2" s="61" t="s">
        <v>316</v>
      </c>
      <c r="C2" s="61"/>
      <c r="D2" s="61"/>
      <c r="E2" s="61"/>
      <c r="F2" s="61"/>
      <c r="G2" s="61"/>
      <c r="H2" s="64" t="s">
        <v>3</v>
      </c>
    </row>
    <row r="3" ht="17.05" customHeight="1" spans="1:8">
      <c r="A3" s="62"/>
      <c r="B3" s="63" t="s">
        <v>5</v>
      </c>
      <c r="C3" s="63"/>
      <c r="D3" s="63"/>
      <c r="E3" s="63"/>
      <c r="F3" s="63"/>
      <c r="G3" s="77" t="s">
        <v>6</v>
      </c>
      <c r="H3" s="78"/>
    </row>
    <row r="4" ht="21.35" customHeight="1" spans="1:8">
      <c r="A4" s="66"/>
      <c r="B4" s="65" t="s">
        <v>72</v>
      </c>
      <c r="C4" s="65"/>
      <c r="D4" s="65"/>
      <c r="E4" s="65" t="s">
        <v>64</v>
      </c>
      <c r="F4" s="65" t="s">
        <v>65</v>
      </c>
      <c r="G4" s="65" t="s">
        <v>317</v>
      </c>
      <c r="H4" s="79"/>
    </row>
    <row r="5" ht="21.35" customHeight="1" spans="1:8">
      <c r="A5" s="66"/>
      <c r="B5" s="65" t="s">
        <v>73</v>
      </c>
      <c r="C5" s="65" t="s">
        <v>74</v>
      </c>
      <c r="D5" s="65" t="s">
        <v>75</v>
      </c>
      <c r="E5" s="65"/>
      <c r="F5" s="65"/>
      <c r="G5" s="65"/>
      <c r="H5" s="80"/>
    </row>
    <row r="6" ht="19.9" customHeight="1" spans="1:8">
      <c r="A6" s="67"/>
      <c r="B6" s="68"/>
      <c r="C6" s="68"/>
      <c r="D6" s="68"/>
      <c r="E6" s="68"/>
      <c r="F6" s="68" t="s">
        <v>66</v>
      </c>
      <c r="G6" s="69">
        <v>1862.33</v>
      </c>
      <c r="H6" s="81"/>
    </row>
    <row r="7" ht="19.9" customHeight="1" spans="1:8">
      <c r="A7" s="66"/>
      <c r="B7" s="70"/>
      <c r="C7" s="70"/>
      <c r="D7" s="70"/>
      <c r="E7" s="70"/>
      <c r="F7" s="71" t="s">
        <v>23</v>
      </c>
      <c r="G7" s="72">
        <v>1862.33</v>
      </c>
      <c r="H7" s="79"/>
    </row>
    <row r="8" ht="19.9" customHeight="1" spans="1:8">
      <c r="A8" s="66"/>
      <c r="B8" s="70"/>
      <c r="C8" s="70"/>
      <c r="D8" s="70"/>
      <c r="E8" s="70"/>
      <c r="F8" s="71" t="s">
        <v>76</v>
      </c>
      <c r="G8" s="72">
        <v>1862.33</v>
      </c>
      <c r="H8" s="79"/>
    </row>
    <row r="9" ht="19.9" customHeight="1" spans="1:8">
      <c r="A9" s="66"/>
      <c r="B9" s="70"/>
      <c r="C9" s="70"/>
      <c r="D9" s="70"/>
      <c r="E9" s="70"/>
      <c r="F9" s="71" t="s">
        <v>81</v>
      </c>
      <c r="G9" s="72">
        <v>40</v>
      </c>
      <c r="H9" s="80"/>
    </row>
    <row r="10" ht="19.9" customHeight="1" spans="1:8">
      <c r="A10" s="66"/>
      <c r="B10" s="70" t="s">
        <v>77</v>
      </c>
      <c r="C10" s="70" t="s">
        <v>78</v>
      </c>
      <c r="D10" s="70" t="s">
        <v>80</v>
      </c>
      <c r="E10" s="70" t="s">
        <v>67</v>
      </c>
      <c r="F10" s="71" t="s">
        <v>318</v>
      </c>
      <c r="G10" s="73">
        <v>5</v>
      </c>
      <c r="H10" s="80"/>
    </row>
    <row r="11" ht="19.9" customHeight="1" spans="1:8">
      <c r="A11" s="66"/>
      <c r="B11" s="70" t="s">
        <v>77</v>
      </c>
      <c r="C11" s="70" t="s">
        <v>78</v>
      </c>
      <c r="D11" s="70" t="s">
        <v>80</v>
      </c>
      <c r="E11" s="70" t="s">
        <v>67</v>
      </c>
      <c r="F11" s="71" t="s">
        <v>319</v>
      </c>
      <c r="G11" s="73">
        <v>35</v>
      </c>
      <c r="H11" s="80"/>
    </row>
    <row r="12" ht="19.9" customHeight="1" spans="2:8">
      <c r="B12" s="70"/>
      <c r="C12" s="70"/>
      <c r="D12" s="70"/>
      <c r="E12" s="70"/>
      <c r="F12" s="71" t="s">
        <v>83</v>
      </c>
      <c r="G12" s="72">
        <v>0.43</v>
      </c>
      <c r="H12" s="80"/>
    </row>
    <row r="13" ht="19.9" customHeight="1" spans="1:8">
      <c r="A13" s="66"/>
      <c r="B13" s="70" t="s">
        <v>77</v>
      </c>
      <c r="C13" s="70" t="s">
        <v>78</v>
      </c>
      <c r="D13" s="70" t="s">
        <v>82</v>
      </c>
      <c r="E13" s="70" t="s">
        <v>67</v>
      </c>
      <c r="F13" s="71" t="s">
        <v>320</v>
      </c>
      <c r="G13" s="73">
        <v>0.43</v>
      </c>
      <c r="H13" s="80"/>
    </row>
    <row r="14" ht="19.9" customHeight="1" spans="2:8">
      <c r="B14" s="70"/>
      <c r="C14" s="70"/>
      <c r="D14" s="70"/>
      <c r="E14" s="70"/>
      <c r="F14" s="71" t="s">
        <v>87</v>
      </c>
      <c r="G14" s="72">
        <v>120</v>
      </c>
      <c r="H14" s="80"/>
    </row>
    <row r="15" ht="19.9" customHeight="1" spans="1:8">
      <c r="A15" s="66"/>
      <c r="B15" s="70" t="s">
        <v>77</v>
      </c>
      <c r="C15" s="70" t="s">
        <v>78</v>
      </c>
      <c r="D15" s="70" t="s">
        <v>86</v>
      </c>
      <c r="E15" s="70" t="s">
        <v>67</v>
      </c>
      <c r="F15" s="71" t="s">
        <v>321</v>
      </c>
      <c r="G15" s="73">
        <v>120</v>
      </c>
      <c r="H15" s="80"/>
    </row>
    <row r="16" ht="19.9" customHeight="1" spans="2:8">
      <c r="B16" s="70"/>
      <c r="C16" s="70"/>
      <c r="D16" s="70"/>
      <c r="E16" s="70"/>
      <c r="F16" s="71" t="s">
        <v>91</v>
      </c>
      <c r="G16" s="72">
        <v>30</v>
      </c>
      <c r="H16" s="80"/>
    </row>
    <row r="17" ht="19.9" customHeight="1" spans="1:8">
      <c r="A17" s="66"/>
      <c r="B17" s="70" t="s">
        <v>77</v>
      </c>
      <c r="C17" s="70" t="s">
        <v>90</v>
      </c>
      <c r="D17" s="70" t="s">
        <v>78</v>
      </c>
      <c r="E17" s="70" t="s">
        <v>67</v>
      </c>
      <c r="F17" s="71" t="s">
        <v>322</v>
      </c>
      <c r="G17" s="73">
        <v>30</v>
      </c>
      <c r="H17" s="80"/>
    </row>
    <row r="18" ht="19.9" customHeight="1" spans="2:8">
      <c r="B18" s="70"/>
      <c r="C18" s="70"/>
      <c r="D18" s="70"/>
      <c r="E18" s="70"/>
      <c r="F18" s="71" t="s">
        <v>92</v>
      </c>
      <c r="G18" s="72">
        <v>23.1</v>
      </c>
      <c r="H18" s="80"/>
    </row>
    <row r="19" ht="19.9" customHeight="1" spans="1:8">
      <c r="A19" s="66"/>
      <c r="B19" s="70" t="s">
        <v>77</v>
      </c>
      <c r="C19" s="70" t="s">
        <v>90</v>
      </c>
      <c r="D19" s="70" t="s">
        <v>80</v>
      </c>
      <c r="E19" s="70" t="s">
        <v>67</v>
      </c>
      <c r="F19" s="71" t="s">
        <v>323</v>
      </c>
      <c r="G19" s="73">
        <v>23.1</v>
      </c>
      <c r="H19" s="80"/>
    </row>
    <row r="20" ht="19.9" customHeight="1" spans="2:8">
      <c r="B20" s="70"/>
      <c r="C20" s="70"/>
      <c r="D20" s="70"/>
      <c r="E20" s="70"/>
      <c r="F20" s="71" t="s">
        <v>93</v>
      </c>
      <c r="G20" s="72">
        <v>0.55</v>
      </c>
      <c r="H20" s="80"/>
    </row>
    <row r="21" ht="19.9" customHeight="1" spans="1:8">
      <c r="A21" s="66"/>
      <c r="B21" s="70" t="s">
        <v>77</v>
      </c>
      <c r="C21" s="70" t="s">
        <v>90</v>
      </c>
      <c r="D21" s="70" t="s">
        <v>88</v>
      </c>
      <c r="E21" s="70" t="s">
        <v>67</v>
      </c>
      <c r="F21" s="71" t="s">
        <v>324</v>
      </c>
      <c r="G21" s="73">
        <v>0.55</v>
      </c>
      <c r="H21" s="80"/>
    </row>
    <row r="22" ht="19.9" customHeight="1" spans="2:8">
      <c r="B22" s="70"/>
      <c r="C22" s="70"/>
      <c r="D22" s="70"/>
      <c r="E22" s="70"/>
      <c r="F22" s="71" t="s">
        <v>94</v>
      </c>
      <c r="G22" s="72">
        <v>7.12</v>
      </c>
      <c r="H22" s="80"/>
    </row>
    <row r="23" ht="19.9" customHeight="1" spans="1:8">
      <c r="A23" s="66"/>
      <c r="B23" s="70" t="s">
        <v>77</v>
      </c>
      <c r="C23" s="70" t="s">
        <v>90</v>
      </c>
      <c r="D23" s="70" t="s">
        <v>86</v>
      </c>
      <c r="E23" s="70" t="s">
        <v>67</v>
      </c>
      <c r="F23" s="71" t="s">
        <v>325</v>
      </c>
      <c r="G23" s="73">
        <v>5.16</v>
      </c>
      <c r="H23" s="80"/>
    </row>
    <row r="24" ht="19.9" customHeight="1" spans="1:8">
      <c r="A24" s="66"/>
      <c r="B24" s="70" t="s">
        <v>77</v>
      </c>
      <c r="C24" s="70" t="s">
        <v>90</v>
      </c>
      <c r="D24" s="70" t="s">
        <v>86</v>
      </c>
      <c r="E24" s="70" t="s">
        <v>67</v>
      </c>
      <c r="F24" s="71" t="s">
        <v>326</v>
      </c>
      <c r="G24" s="73">
        <v>1.96</v>
      </c>
      <c r="H24" s="80"/>
    </row>
    <row r="25" ht="19.9" customHeight="1" spans="2:8">
      <c r="B25" s="70"/>
      <c r="C25" s="70"/>
      <c r="D25" s="70"/>
      <c r="E25" s="70"/>
      <c r="F25" s="71" t="s">
        <v>97</v>
      </c>
      <c r="G25" s="72">
        <v>1527.77</v>
      </c>
      <c r="H25" s="80"/>
    </row>
    <row r="26" ht="19.9" customHeight="1" spans="1:8">
      <c r="A26" s="66"/>
      <c r="B26" s="70" t="s">
        <v>77</v>
      </c>
      <c r="C26" s="70" t="s">
        <v>95</v>
      </c>
      <c r="D26" s="70" t="s">
        <v>96</v>
      </c>
      <c r="E26" s="70" t="s">
        <v>67</v>
      </c>
      <c r="F26" s="71" t="s">
        <v>327</v>
      </c>
      <c r="G26" s="73">
        <v>1527.77</v>
      </c>
      <c r="H26" s="80"/>
    </row>
    <row r="27" ht="19.9" customHeight="1" spans="2:8">
      <c r="B27" s="70"/>
      <c r="C27" s="70"/>
      <c r="D27" s="70"/>
      <c r="E27" s="70"/>
      <c r="F27" s="71" t="s">
        <v>99</v>
      </c>
      <c r="G27" s="72">
        <v>107.65</v>
      </c>
      <c r="H27" s="80"/>
    </row>
    <row r="28" ht="19.9" customHeight="1" spans="1:8">
      <c r="A28" s="66"/>
      <c r="B28" s="70" t="s">
        <v>77</v>
      </c>
      <c r="C28" s="70" t="s">
        <v>98</v>
      </c>
      <c r="D28" s="70" t="s">
        <v>78</v>
      </c>
      <c r="E28" s="70" t="s">
        <v>67</v>
      </c>
      <c r="F28" s="71" t="s">
        <v>328</v>
      </c>
      <c r="G28" s="73">
        <v>107.65</v>
      </c>
      <c r="H28" s="80"/>
    </row>
    <row r="29" ht="19.9" customHeight="1" spans="2:8">
      <c r="B29" s="70"/>
      <c r="C29" s="70"/>
      <c r="D29" s="70"/>
      <c r="E29" s="70"/>
      <c r="F29" s="71" t="s">
        <v>108</v>
      </c>
      <c r="G29" s="72">
        <v>5.7</v>
      </c>
      <c r="H29" s="80"/>
    </row>
    <row r="30" ht="19.9" customHeight="1" spans="1:8">
      <c r="A30" s="66"/>
      <c r="B30" s="70" t="s">
        <v>107</v>
      </c>
      <c r="C30" s="70" t="s">
        <v>88</v>
      </c>
      <c r="D30" s="70" t="s">
        <v>88</v>
      </c>
      <c r="E30" s="70" t="s">
        <v>67</v>
      </c>
      <c r="F30" s="71" t="s">
        <v>329</v>
      </c>
      <c r="G30" s="73">
        <v>5.7</v>
      </c>
      <c r="H30" s="80"/>
    </row>
    <row r="31" ht="8.5" customHeight="1" spans="1:8">
      <c r="A31" s="74"/>
      <c r="B31" s="75"/>
      <c r="C31" s="75"/>
      <c r="D31" s="75"/>
      <c r="E31" s="75"/>
      <c r="F31" s="74"/>
      <c r="G31" s="74"/>
      <c r="H31" s="82"/>
    </row>
  </sheetData>
  <mergeCells count="9">
    <mergeCell ref="B1:D1"/>
    <mergeCell ref="B2:G2"/>
    <mergeCell ref="B3:F3"/>
    <mergeCell ref="B4:D4"/>
    <mergeCell ref="A10:A11"/>
    <mergeCell ref="A23:A24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2026-02-04T07:34:00Z</dcterms:created>
  <dcterms:modified xsi:type="dcterms:W3CDTF">2026-02-11T09:27:48Z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034A438F0F214864A7C4B8ED6FC359B2</vt:lpwstr>
  </property>
  <property fmtid="{D5CDD505-2E9C-101B-9397-08002B2CF9AE}" pid="3" name="KSOProductBuildVer">
    <vt:lpwstr>2052-11.8.2.10912</vt:lpwstr>
  </property>
</Properties>
</file>