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Titles" localSheetId="13">'6'!$4:$4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<sst xmlns="http://schemas.openxmlformats.org/spreadsheetml/2006/main" count="2361" uniqueCount="711">
  <si>
    <t>沐川县沐溪镇人民政府</t>
  </si>
  <si>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</si>
  <si>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</si>
  <si>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</si>
  <si>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</si>
  <si>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</si>
  <si>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</si>
  <si>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</si>
  <si>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</si>
  <si>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</si>
  <si>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</si>
  <si>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</si>
  <si>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</si>
  <si>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</si>
  <si>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</si>
  <si>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</si>
  <si>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</si>
  <si>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</si>
  <si>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</si>
  <si>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</si>
  <si>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</si>
  <si>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</si>
  <si>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</si>
  <si>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</si>
  <si>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</si>
  <si>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</si>
  <si>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</si>
  <si>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</si>
  <si>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</si>
  <si>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</si>
  <si>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</si>
  <si>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</si>
  <si>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</si>
  <si>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</si>
  <si>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</si>
  <si>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</si>
  <si>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</si>
  <si>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</si>
  <si>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</si>
  <si>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</si>
  <si>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</si>
  <si>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</si>
  <si>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</si>
  <si>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</si>
  <si>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</si>
  <si>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</si>
  <si>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</si>
  <si>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</si>
  <si>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</si>
  <si>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</si>
  <si>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</si>
  <si>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</si>
  <si>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</si>
  <si>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</si>
  <si>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</si>
  <si>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</si>
  <si>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</si>
  <si>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</si>
  <si>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</si>
  <si>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</si>
  <si>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</si>
  <si>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</si>
  <si>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</si>
  <si>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</si>
  <si>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</si>
  <si>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</si>
  <si>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</si>
  <si>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401001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</si>
  <si>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</si>
  <si>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</si>
  <si>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</si>
  <si>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</si>
  <si>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</si>
  <si>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</si>
  <si>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</si>
  <si>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</si>
  <si>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沐川县沐溪镇人民政府</t>
    </r>
  </si>
  <si>
    <t>201</t>
  </si>
  <si>
    <t>01</t>
  </si>
  <si>
    <t>04</t>
  </si>
  <si>
    <r>
      <rPr>
        <sz val="11"/>
        <color rgb="FF000000"/>
        <rFont val="Dialog.plain"/>
        <charset val="134"/>
      </rPr>
      <t> 人大会议</t>
    </r>
  </si>
  <si>
    <t>08</t>
  </si>
  <si>
    <r>
      <rPr>
        <sz val="11"/>
        <color rgb="FF000000"/>
        <rFont val="Dialog.plain"/>
        <charset val="134"/>
      </rPr>
      <t> 代表工作</t>
    </r>
  </si>
  <si>
    <t>02</t>
  </si>
  <si>
    <t>99</t>
  </si>
  <si>
    <r>
      <rPr>
        <sz val="11"/>
        <color rgb="FF000000"/>
        <rFont val="Dialog.plain"/>
        <charset val="134"/>
      </rPr>
      <t> 其他政协事务支出</t>
    </r>
  </si>
  <si>
    <t>03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</si>
  <si>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</si>
  <si>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</si>
  <si>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</si>
  <si>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</si>
  <si>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其他政府办公厅（室）及相关机构事务支出</t>
    </r>
  </si>
  <si>
    <t>203</t>
  </si>
  <si>
    <t>06</t>
  </si>
  <si>
    <t>07</t>
  </si>
  <si>
    <r>
      <rPr>
        <sz val="11"/>
        <color rgb="FF000000"/>
        <rFont val="Dialog.plain"/>
        <charset val="134"/>
      </rPr>
      <t> 民兵</t>
    </r>
  </si>
  <si>
    <t>204</t>
  </si>
  <si>
    <t>05</t>
  </si>
  <si>
    <r>
      <rPr>
        <sz val="11"/>
        <color rgb="FF000000"/>
        <rFont val="Dialog.plain"/>
        <charset val="134"/>
      </rPr>
      <t> 普法宣传</t>
    </r>
  </si>
  <si>
    <t>207</t>
  </si>
  <si>
    <t>09</t>
  </si>
  <si>
    <r>
      <rPr>
        <sz val="11"/>
        <color rgb="FF000000"/>
        <rFont val="Dialog.plain"/>
        <charset val="134"/>
      </rPr>
      <t> 群众文化</t>
    </r>
  </si>
  <si>
    <t>208</t>
  </si>
  <si>
    <r>
      <rPr>
        <sz val="11"/>
        <color rgb="FF000000"/>
        <rFont val="Dialog.plain"/>
        <charset val="134"/>
      </rPr>
      <t> 老龄事务</t>
    </r>
  </si>
  <si>
    <r>
      <rPr>
        <sz val="11"/>
        <color rgb="FF000000"/>
        <rFont val="Dialog.plain"/>
        <charset val="134"/>
      </rPr>
      <t> 机关事业单位基本养老保险缴费支出</t>
    </r>
  </si>
  <si>
    <t>20</t>
  </si>
  <si>
    <r>
      <rPr>
        <sz val="11"/>
        <color rgb="FF000000"/>
        <rFont val="Dialog.plain"/>
        <charset val="134"/>
      </rPr>
      <t> 临时救助支出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</si>
  <si>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</si>
  <si>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</si>
  <si>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</si>
  <si>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</si>
  <si>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</si>
  <si>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</si>
  <si>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213</t>
  </si>
  <si>
    <t>26</t>
  </si>
  <si>
    <r>
      <rPr>
        <sz val="11"/>
        <color rgb="FF000000"/>
        <rFont val="Dialog.plain"/>
        <charset val="134"/>
      </rPr>
      <t> 农村社会事业</t>
    </r>
  </si>
  <si>
    <r>
      <rPr>
        <sz val="11"/>
        <color rgb="FF000000"/>
        <rFont val="Dialog.plain"/>
        <charset val="134"/>
      </rPr>
      <t> 其他农业农村支出</t>
    </r>
  </si>
  <si>
    <r>
      <rPr>
        <sz val="11"/>
        <color rgb="FF000000"/>
        <rFont val="Dialog.plain"/>
        <charset val="134"/>
      </rPr>
      <t> 其他巩固脱贫攻坚成果衔接乡村振兴支出</t>
    </r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</si>
  <si>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</si>
  <si>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</si>
  <si>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</si>
  <si>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224</t>
  </si>
  <si>
    <r>
      <rPr>
        <sz val="11"/>
        <color rgb="FF000000"/>
        <rFont val="Dialog.plain"/>
        <charset val="134"/>
      </rPr>
      <t> 其他应急管理支出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</si>
  <si>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</si>
  <si>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</si>
  <si>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</si>
  <si>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</si>
  <si>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</si>
  <si>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</si>
  <si>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</si>
  <si>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</si>
  <si>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</si>
  <si>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</si>
  <si>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</si>
  <si>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</si>
  <si>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</si>
  <si>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</si>
  <si>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</si>
  <si>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</si>
  <si>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</si>
  <si>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</si>
  <si>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</si>
  <si>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</si>
  <si>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</si>
  <si>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</si>
  <si>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</si>
  <si>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</si>
  <si>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</si>
  <si>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</si>
  <si>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</si>
  <si>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</si>
  <si>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</si>
  <si>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</si>
  <si>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</si>
  <si>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</si>
  <si>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</si>
  <si>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</si>
  <si>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</si>
  <si>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</si>
  <si>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</si>
  <si>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</si>
  <si>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</si>
  <si>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</si>
  <si>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</si>
  <si>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</si>
  <si>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</si>
  <si>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</si>
  <si>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</si>
  <si>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</si>
  <si>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</si>
  <si>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</si>
  <si>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</si>
  <si>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</si>
  <si>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</si>
  <si>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沐川县沐溪镇人民政府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</si>
  <si>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</si>
  <si>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</si>
  <si>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</si>
  <si>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</si>
  <si>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</si>
  <si>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</si>
  <si>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</si>
  <si>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规范性津贴补贴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</si>
  <si>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</si>
  <si>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</si>
  <si>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</si>
  <si>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</si>
  <si>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基础性绩效奖</t>
    </r>
  </si>
  <si>
    <r>
      <rPr>
        <sz val="11"/>
        <color rgb="FF000000"/>
        <rFont val="Dialog.plain"/>
        <charset val="134"/>
      </rPr>
      <t>    基本绩效奖</t>
    </r>
  </si>
  <si>
    <r>
      <rPr>
        <sz val="11"/>
        <color rgb="FF000000"/>
        <rFont val="Dialog.plain"/>
        <charset val="134"/>
      </rPr>
      <t>    行政一次性奖金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</si>
  <si>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</si>
  <si>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</si>
  <si>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</si>
  <si>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</si>
  <si>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</si>
  <si>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</si>
  <si>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</si>
  <si>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</si>
  <si>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</si>
  <si>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</si>
  <si>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</si>
  <si>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</si>
  <si>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</si>
  <si>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</si>
  <si>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</si>
  <si>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</si>
  <si>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</si>
  <si>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</si>
  <si>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编外人员工资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</si>
  <si>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</si>
  <si>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</si>
  <si>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</si>
  <si>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</si>
  <si>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</si>
  <si>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</si>
  <si>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</si>
  <si>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</si>
  <si>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</si>
  <si>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</si>
  <si>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</si>
  <si>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</si>
  <si>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</si>
  <si>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</si>
  <si>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</si>
  <si>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</si>
  <si>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</si>
  <si>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24</t>
    </r>
  </si>
  <si>
    <r>
      <rPr>
        <sz val="11"/>
        <color rgb="FF000000"/>
        <rFont val="Dialog.plain"/>
        <charset val="134"/>
      </rPr>
      <t>   被装购置费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</si>
  <si>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</si>
  <si>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</si>
  <si>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</si>
  <si>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</si>
  <si>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</si>
  <si>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</si>
  <si>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</si>
  <si>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</si>
  <si>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</si>
  <si>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</si>
  <si>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</si>
  <si>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</si>
  <si>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</si>
  <si>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</si>
  <si>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</si>
  <si>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</si>
  <si>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生活补助</t>
    </r>
  </si>
  <si>
    <r>
      <rPr>
        <sz val="11"/>
        <color rgb="FF000000"/>
        <rFont val="Dialog.plain"/>
        <charset val="134"/>
      </rPr>
      <t>   救济费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</si>
  <si>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</si>
  <si>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</si>
  <si>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</si>
  <si>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</si>
  <si>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</si>
  <si>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</si>
  <si>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</si>
  <si>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 拆迁补偿</t>
    </r>
  </si>
  <si>
    <r>
      <rPr>
        <sz val="11"/>
        <color rgb="FF000000"/>
        <rFont val="Dialog.plain"/>
        <charset val="134"/>
      </rPr>
      <t>  其他支出</t>
    </r>
  </si>
  <si>
    <t>399</t>
  </si>
  <si>
    <r>
      <rPr>
        <sz val="11"/>
        <color rgb="FF000000"/>
        <rFont val="Dialog.plain"/>
        <charset val="134"/>
      </rPr>
      <t>   对民间非营利组织和群众性自治组织补贴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</si>
  <si>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</si>
  <si>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</si>
  <si>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</si>
  <si>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沐溪镇乡镇</t>
    </r>
  </si>
  <si>
    <t>401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</si>
  <si>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</si>
  <si>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</si>
  <si>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</si>
  <si>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</si>
  <si>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</si>
  <si>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</si>
  <si>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</si>
  <si>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</si>
  <si>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</si>
  <si>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</si>
  <si>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规范性津贴补贴</t>
    </r>
  </si>
  <si>
    <t>3010203</t>
  </si>
  <si>
    <r>
      <rPr>
        <sz val="11"/>
        <color rgb="FF000000"/>
        <rFont val="Dialog.plain"/>
        <charset val="134"/>
      </rPr>
      <t>   乡镇工作补贴</t>
    </r>
  </si>
  <si>
    <t>3010205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</si>
  <si>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</si>
  <si>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</si>
  <si>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</si>
  <si>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</si>
  <si>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基础性绩效奖</t>
    </r>
  </si>
  <si>
    <t>3010304</t>
  </si>
  <si>
    <r>
      <rPr>
        <sz val="11"/>
        <color rgb="FF000000"/>
        <rFont val="Dialog.plain"/>
        <charset val="134"/>
      </rPr>
      <t>   基本绩效奖</t>
    </r>
  </si>
  <si>
    <t>3010306</t>
  </si>
  <si>
    <r>
      <rPr>
        <sz val="11"/>
        <color rgb="FF000000"/>
        <rFont val="Dialog.plain"/>
        <charset val="134"/>
      </rPr>
      <t>   行政一次性奖金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</si>
  <si>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</si>
  <si>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</si>
  <si>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</si>
  <si>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基础性绩效工资</t>
    </r>
  </si>
  <si>
    <t>3010702</t>
  </si>
  <si>
    <r>
      <rPr>
        <sz val="11"/>
        <color rgb="FF000000"/>
        <rFont val="Dialog.plain"/>
        <charset val="134"/>
      </rPr>
      <t>   奖励性绩效工资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</si>
  <si>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</si>
  <si>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</si>
  <si>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</si>
  <si>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</si>
  <si>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</si>
  <si>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</si>
  <si>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</si>
  <si>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</si>
  <si>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</si>
  <si>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</si>
  <si>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</si>
  <si>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</si>
  <si>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</si>
  <si>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</si>
  <si>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</si>
  <si>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</si>
  <si>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</si>
  <si>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编外人员工资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</si>
  <si>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</si>
  <si>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</si>
  <si>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</si>
  <si>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</si>
  <si>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</si>
  <si>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</si>
  <si>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</si>
  <si>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</si>
  <si>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</si>
  <si>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</si>
  <si>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</si>
  <si>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</si>
  <si>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</si>
  <si>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</si>
  <si>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</si>
  <si>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</si>
  <si>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</si>
  <si>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</si>
  <si>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</si>
  <si>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</si>
  <si>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</si>
  <si>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</si>
  <si>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</si>
  <si>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</si>
  <si>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</si>
  <si>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</si>
  <si>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</si>
  <si>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</si>
  <si>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</si>
  <si>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</si>
  <si>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</si>
  <si>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</si>
  <si>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</si>
  <si>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</si>
  <si>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</si>
  <si>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</si>
  <si>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</si>
  <si>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</si>
  <si>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</si>
  <si>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</si>
  <si>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</si>
  <si>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</si>
  <si>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人大主席团经费</t>
    </r>
  </si>
  <si>
    <r>
      <rPr>
        <sz val="11"/>
        <color rgb="FF000000"/>
        <rFont val="Dialog.plain"/>
        <charset val="134"/>
      </rPr>
      <t>  乡镇人代会会议费</t>
    </r>
  </si>
  <si>
    <r>
      <rPr>
        <sz val="11"/>
        <color rgb="FF000000"/>
        <rFont val="Dialog.plain"/>
        <charset val="134"/>
      </rPr>
      <t>  人大代表活动经费</t>
    </r>
  </si>
  <si>
    <r>
      <rPr>
        <sz val="11"/>
        <color rgb="FF000000"/>
        <rFont val="Dialog.plain"/>
        <charset val="134"/>
      </rPr>
      <t>  村（社区）“有事来协商”工作经费</t>
    </r>
  </si>
  <si>
    <r>
      <rPr>
        <sz val="11"/>
        <color rgb="FF000000"/>
        <rFont val="Dialog.plain"/>
        <charset val="134"/>
      </rPr>
      <t>  乡镇民兵业务经费</t>
    </r>
  </si>
  <si>
    <r>
      <rPr>
        <sz val="11"/>
        <color rgb="FF000000"/>
        <rFont val="Dialog.plain"/>
        <charset val="134"/>
      </rPr>
      <t>  乡镇普法依法治理经费</t>
    </r>
  </si>
  <si>
    <r>
      <rPr>
        <sz val="11"/>
        <color rgb="FF000000"/>
        <rFont val="Dialog.plain"/>
        <charset val="134"/>
      </rPr>
      <t>  2025年免开中央资金</t>
    </r>
  </si>
  <si>
    <r>
      <rPr>
        <sz val="11"/>
        <color rgb="FF000000"/>
        <rFont val="Dialog.plain"/>
        <charset val="134"/>
      </rPr>
      <t>  2025年免开省级资金</t>
    </r>
  </si>
  <si>
    <r>
      <rPr>
        <sz val="11"/>
        <color rgb="FF000000"/>
        <rFont val="Dialog.plain"/>
        <charset val="134"/>
      </rPr>
      <t>  乡镇老协活动经费</t>
    </r>
  </si>
  <si>
    <r>
      <rPr>
        <sz val="11"/>
        <color rgb="FF000000"/>
        <rFont val="Dialog.plain"/>
        <charset val="134"/>
      </rPr>
      <t>  困难群众临时救助资金</t>
    </r>
  </si>
  <si>
    <r>
      <rPr>
        <sz val="11"/>
        <color rgb="FF000000"/>
        <rFont val="Dialog.plain"/>
        <charset val="134"/>
      </rPr>
      <t>  乡镇工会工作专项经费</t>
    </r>
  </si>
  <si>
    <r>
      <rPr>
        <sz val="11"/>
        <color rgb="FF000000"/>
        <rFont val="Dialog.plain"/>
        <charset val="134"/>
      </rPr>
      <t>  天适樱花园土地流转费</t>
    </r>
  </si>
  <si>
    <r>
      <rPr>
        <sz val="11"/>
        <color rgb="FF000000"/>
        <rFont val="Dialog.plain"/>
        <charset val="134"/>
      </rPr>
      <t>  解决沐溪镇沐川城南110千伏输变电工程项目用地相关征拆费用</t>
    </r>
  </si>
  <si>
    <r>
      <rPr>
        <sz val="11"/>
        <color rgb="FF000000"/>
        <rFont val="Dialog.plain"/>
        <charset val="134"/>
      </rPr>
      <t>  2023年耕地恢复补充资金（第一批）</t>
    </r>
  </si>
  <si>
    <r>
      <rPr>
        <sz val="11"/>
        <color rgb="FF000000"/>
        <rFont val="Dialog.plain"/>
        <charset val="134"/>
      </rPr>
      <t>  2023年耕地恢复补充资金（第二批）</t>
    </r>
  </si>
  <si>
    <r>
      <rPr>
        <sz val="11"/>
        <color rgb="FF000000"/>
        <rFont val="Dialog.plain"/>
        <charset val="134"/>
      </rPr>
      <t>  村组干部报酬、绩效考核奖励经费</t>
    </r>
  </si>
  <si>
    <r>
      <rPr>
        <sz val="11"/>
        <color rgb="FF000000"/>
        <rFont val="Dialog.plain"/>
        <charset val="134"/>
      </rPr>
      <t>  村干部养老保险、医疗保险、村民小组长小额保险</t>
    </r>
  </si>
  <si>
    <r>
      <rPr>
        <sz val="11"/>
        <color rgb="FF000000"/>
        <rFont val="Dialog.plain"/>
        <charset val="134"/>
      </rPr>
      <t>  社区干部居民小组长报酬、绩效考核奖励经费</t>
    </r>
  </si>
  <si>
    <r>
      <rPr>
        <sz val="11"/>
        <color rgb="FF000000"/>
        <rFont val="Dialog.plain"/>
        <charset val="134"/>
      </rPr>
      <t>  社区干部养老保险、医疗保险、居民小组长小额保险</t>
    </r>
  </si>
  <si>
    <r>
      <rPr>
        <sz val="11"/>
        <color rgb="FF000000"/>
        <rFont val="Dialog.plain"/>
        <charset val="134"/>
      </rPr>
      <t>  村级公共服务经费-办公运转、基层活动-办公经费</t>
    </r>
  </si>
  <si>
    <r>
      <rPr>
        <sz val="11"/>
        <color rgb="FF000000"/>
        <rFont val="Dialog.plain"/>
        <charset val="134"/>
      </rPr>
      <t>  村级公共服务经费-办公运转、基层活动-报刊费</t>
    </r>
  </si>
  <si>
    <r>
      <rPr>
        <sz val="11"/>
        <color rgb="FF000000"/>
        <rFont val="Dialog.plain"/>
        <charset val="134"/>
      </rPr>
      <t>  村级公共服务经费-公共运维-社区环境治理经费</t>
    </r>
  </si>
  <si>
    <r>
      <rPr>
        <sz val="11"/>
        <color rgb="FF000000"/>
        <rFont val="Dialog.plain"/>
        <charset val="134"/>
      </rPr>
      <t>  村级公共服务经费-公共运维-村级运维经费</t>
    </r>
  </si>
  <si>
    <r>
      <rPr>
        <sz val="11"/>
        <color rgb="FF000000"/>
        <rFont val="Dialog.plain"/>
        <charset val="134"/>
      </rPr>
      <t>  村级公共服务经费-公共运维-农村生活垃圾治理经费</t>
    </r>
  </si>
  <si>
    <r>
      <rPr>
        <sz val="11"/>
        <color rgb="FF000000"/>
        <rFont val="Dialog.plain"/>
        <charset val="134"/>
      </rPr>
      <t>  村级公共服务经费-服务群众-农村网格员（警务助理）补贴</t>
    </r>
  </si>
  <si>
    <r>
      <rPr>
        <sz val="11"/>
        <color rgb="FF000000"/>
        <rFont val="Dialog.plain"/>
        <charset val="134"/>
      </rPr>
      <t>  村级公共服务经费-服务群众-社区专职网格员补贴</t>
    </r>
  </si>
  <si>
    <r>
      <rPr>
        <sz val="11"/>
        <color rgb="FF000000"/>
        <rFont val="Dialog.plain"/>
        <charset val="134"/>
      </rPr>
      <t>  乡镇应急管理工作经费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</si>
  <si>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</si>
  <si>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</si>
  <si>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</si>
  <si>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</si>
  <si>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</si>
  <si>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</si>
  <si>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</si>
  <si>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</si>
  <si>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</si>
  <si>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</si>
  <si>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</si>
  <si>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</si>
  <si>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</si>
  <si>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</si>
  <si>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</si>
  <si>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</si>
  <si>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</si>
  <si>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</si>
  <si>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</si>
  <si>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</si>
  <si>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</si>
  <si>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</si>
  <si>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</si>
  <si>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</si>
  <si>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</si>
  <si>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</si>
  <si>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</si>
  <si>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</si>
  <si>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</si>
  <si>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</si>
  <si>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401-沐溪镇乡镇</t>
    </r>
  </si>
  <si>
    <r>
      <rPr>
        <sz val="9"/>
        <color rgb="FF000000"/>
        <rFont val="Dialog.plain"/>
        <charset val="134"/>
      </rPr>
      <t>401001-沐川县沐溪镇人民政府</t>
    </r>
  </si>
  <si>
    <t>人大主席团   经费</t>
  </si>
  <si>
    <t>加强乡镇人大主席团自身建设，提高工作效率和服务水平。组织开展代表活动，增强代表的履职能力和责任感，促进乡镇经济社会发展。</t>
  </si>
  <si>
    <t>产出指标</t>
  </si>
  <si>
    <t>数量指标</t>
  </si>
  <si>
    <t>开展主席团考察调研活动</t>
  </si>
  <si>
    <r>
      <rPr>
        <sz val="9"/>
        <color rgb="FF000000"/>
        <rFont val="Dialog.plain"/>
        <charset val="134"/>
      </rPr>
      <t>≥</t>
    </r>
  </si>
  <si>
    <t>次</t>
  </si>
  <si>
    <t>正向指标</t>
  </si>
  <si>
    <t>质量指标</t>
  </si>
  <si>
    <t>形成有价值的调研报告</t>
  </si>
  <si>
    <t>份</t>
  </si>
  <si>
    <r>
      <rPr>
        <sz val="9"/>
        <color rgb="FF000000"/>
        <rFont val="Dialog.plain"/>
        <charset val="134"/>
      </rPr>
      <t>时效指标</t>
    </r>
  </si>
  <si>
    <t>项目完成周期</t>
  </si>
  <si>
    <t>定性</t>
  </si>
  <si>
    <t>2026年12月31日前完成</t>
  </si>
  <si>
    <t>成本指标</t>
  </si>
  <si>
    <t>经费控制在预算范围内</t>
  </si>
  <si>
    <r>
      <rPr>
        <sz val="9"/>
        <color rgb="FF000000"/>
        <rFont val="Dialog.plain"/>
        <charset val="134"/>
      </rPr>
      <t>≤</t>
    </r>
  </si>
  <si>
    <t>万元</t>
  </si>
  <si>
    <t>反向指标</t>
  </si>
  <si>
    <r>
      <rPr>
        <sz val="9"/>
        <color rgb="FF000000"/>
        <rFont val="Dialog.plain"/>
        <charset val="134"/>
      </rPr>
      <t>效益指标</t>
    </r>
  </si>
  <si>
    <t>经济效益指标</t>
  </si>
  <si>
    <t>通过对政府的监督，推动产业发展和经济增长</t>
  </si>
  <si>
    <t>有效推动</t>
  </si>
  <si>
    <r>
      <rPr>
        <sz val="9"/>
        <color rgb="FF000000"/>
        <rFont val="Dialog.plain"/>
        <charset val="134"/>
      </rPr>
      <t>社会效益指标</t>
    </r>
  </si>
  <si>
    <t>促进政府依法行政，保障人民群众的合法权益。</t>
  </si>
  <si>
    <t>有效促进</t>
  </si>
  <si>
    <t>生态效益指标</t>
  </si>
  <si>
    <t>关注环保工作，推动乡镇生态环境改善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</si>
  <si>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</si>
  <si>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</si>
  <si>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t>群众满意度</t>
  </si>
  <si>
    <t>%</t>
  </si>
  <si>
    <t>乡镇政府满意度</t>
  </si>
  <si>
    <t>乡镇人代会      会议费</t>
  </si>
  <si>
    <t>确保乡镇人代会顺利召开，保障会议的各项议程和活动有序进行；为代表提供良好的参会环境和服务，促进代表充分履行职责；提高会议质量和效率，使会议决策能够有效推动乡镇发展。</t>
  </si>
  <si>
    <t>全镇人大代表参会率</t>
  </si>
  <si>
    <t>严格按照法定程序组织会议，提供服务，各项会议圆满完成率</t>
  </si>
  <si>
    <r>
      <rPr>
        <sz val="9"/>
        <color rgb="FF000000"/>
        <rFont val="Dialog.plain"/>
        <charset val="134"/>
      </rPr>
      <t>＝</t>
    </r>
  </si>
  <si>
    <t>会议召开及时率</t>
  </si>
  <si>
    <t>通过代表建言献策，推动乡镇经济发展</t>
  </si>
  <si>
    <t>代表对会议组织和服务的满意，促进代表充分履职，会议决策有效执行。</t>
  </si>
  <si>
    <t>可持续影响指标</t>
  </si>
  <si>
    <t>会议的召开为乡镇的发展明确方向，有力推动各项工作开展</t>
  </si>
  <si>
    <t>有力推动</t>
  </si>
  <si>
    <t>代表对会议组织和服务的满意度</t>
  </si>
  <si>
    <t>人大代表活动        经费</t>
  </si>
  <si>
    <t>组织代表开展调研、视察等活动，为乡镇发展建言献策，保障代表活动正常开展，提高代表活动的质量和效果，提高代表的履职能力。</t>
  </si>
  <si>
    <t>组织代表外出考察交流</t>
  </si>
  <si>
    <t>形成调研报告和建议</t>
  </si>
  <si>
    <t>增强人大代表的责任感和使命感，提高政府决策的民主化和科学化水平，促进社会和谐稳定。</t>
  </si>
  <si>
    <t>有效提高（促进）</t>
  </si>
  <si>
    <t>在代表的监督下，改善环境，群众环保意识增强。</t>
  </si>
  <si>
    <t>明显改善（增强）</t>
  </si>
  <si>
    <t>村（社区）“有事来协商”工作经费</t>
  </si>
  <si>
    <t>通过“有事来协商”工作，畅通村（社区）居民诉求表达渠道，提升基层治理水平，促进村（社区）和谐发展。</t>
  </si>
  <si>
    <t>覆盖村（社区）数量</t>
  </si>
  <si>
    <t>个</t>
  </si>
  <si>
    <t>组织协商活动次数</t>
  </si>
  <si>
    <t>月/次、村（社区）</t>
  </si>
  <si>
    <t>有效解决村民关心的热点难点问题率</t>
  </si>
  <si>
    <t>问题解决及时率</t>
  </si>
  <si>
    <t>通过协商解决区域经济发展中的问题，促进地方经济健康发展</t>
  </si>
  <si>
    <t>有效化解基层矛盾，提高村民对基层组织的满地度、信任度，促进村（社区）和谐发展。</t>
  </si>
  <si>
    <t>协商推动村（社区）环境卫生整治工作，改善了人居环境。</t>
  </si>
  <si>
    <t>有效改善</t>
  </si>
  <si>
    <t>乡镇民兵业务   经费</t>
  </si>
  <si>
    <t>加强乡镇民兵队伍建设，提高民兵军事素质和应急处突能力，保障民兵工作正常开展。</t>
  </si>
  <si>
    <t>民兵点验</t>
  </si>
  <si>
    <t>组织民兵训练</t>
  </si>
  <si>
    <t>民兵训练成绩合格率</t>
  </si>
  <si>
    <t>处突任务完成率</t>
  </si>
  <si>
    <t>任务完成及时率</t>
  </si>
  <si>
    <t>提高民兵军事素质和应急处突能力，在维护社会稳定和抢险救灾等发挥重大作用。</t>
  </si>
  <si>
    <t>显著提升</t>
  </si>
  <si>
    <t>建立长效机制，持续稳定民兵队伍、持续保持队伍战斗力。</t>
  </si>
  <si>
    <t>持续保持（稳定）</t>
  </si>
  <si>
    <t>服务对象满意度指标</t>
  </si>
  <si>
    <t>乡镇普法依法治理经费</t>
  </si>
  <si>
    <t>增强乡镇居民的法律意识和法治观念，提高乡镇依法治理水平，有效化解矛盾纠纷，减少违法犯罪行为发生。</t>
  </si>
  <si>
    <t>开展普法宣传活动次数</t>
  </si>
  <si>
    <t>月/次</t>
  </si>
  <si>
    <t>发放普法资料分数</t>
  </si>
  <si>
    <t>居民对法律知识的知晓率</t>
  </si>
  <si>
    <t>有效降低违法犯罪率，维护社会和谐稳定</t>
  </si>
  <si>
    <t>有效降低</t>
  </si>
  <si>
    <t>可持续影响</t>
  </si>
  <si>
    <t>进一步增强群众的法制观念和法律意识</t>
  </si>
  <si>
    <t>进一步增强</t>
  </si>
  <si>
    <t>乡镇老协活动  经费</t>
  </si>
  <si>
    <t>举办各类文体活动，丰富老年人的精神文化生活，关爱老年人身心健康，提高老年人的生活质量。</t>
  </si>
  <si>
    <t>举办老协活动次数</t>
  </si>
  <si>
    <t>丰富老年人的精神文化生活，提高老年群体幸福感</t>
  </si>
  <si>
    <t>切实提高</t>
  </si>
  <si>
    <t>活动开展时间</t>
  </si>
  <si>
    <t>季度/次</t>
  </si>
  <si>
    <t>促进社会和谐稳定，增强老人对社会的认同感和归属感。</t>
  </si>
  <si>
    <t>加强老年协会的自身建设，提高协会的服务能力和管理水平。</t>
  </si>
  <si>
    <t>有效提高</t>
  </si>
  <si>
    <t>老协成员满意度</t>
  </si>
  <si>
    <r>
      <rPr>
        <sz val="9"/>
        <color rgb="FF000000"/>
        <rFont val="Dialog.plain"/>
        <charset val="134"/>
      </rPr>
      <t>天适樱花园土地流转费</t>
    </r>
  </si>
  <si>
    <t>保证2026年樱花园租金按期兑现到位。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</si>
  <si>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</si>
  <si>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</si>
  <si>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t>租用樱花园的农民可以按租用面积收到租金</t>
  </si>
  <si>
    <t>人数</t>
  </si>
  <si>
    <r>
      <rPr>
        <sz val="9"/>
        <color rgb="FF000000"/>
        <rFont val="Dialog.plain"/>
        <charset val="134"/>
      </rPr>
      <t>质量指标</t>
    </r>
  </si>
  <si>
    <t>流转费支付准确性</t>
  </si>
  <si>
    <t>资金支付及时性</t>
  </si>
  <si>
    <t>提高土地流转农户收入</t>
  </si>
  <si>
    <t>元/人年</t>
  </si>
  <si>
    <t>生态效益</t>
  </si>
  <si>
    <t>生态环境明显改善</t>
  </si>
  <si>
    <t>明显改善</t>
  </si>
  <si>
    <t>受益群众满意度</t>
  </si>
  <si>
    <t>村组干部报酬、绩效考核奖励经费</t>
  </si>
  <si>
    <t>建立科学合理的村组干部报酬和绩效奖励机制，提高村组干部工作积极性和主动性，增强农村基层组织的凝聚力和战斗力，促进农村经济发展。</t>
  </si>
  <si>
    <t>覆盖全镇村的数量</t>
  </si>
  <si>
    <t>发放村组干部报酬、绩效人数</t>
  </si>
  <si>
    <t>人</t>
  </si>
  <si>
    <t>资金发放准确率</t>
  </si>
  <si>
    <t>保障村正常运转率</t>
  </si>
  <si>
    <t>资金发放及时率</t>
  </si>
  <si>
    <t>提高村组干部工作积极性和主动性，促进农村经济发展，农民收入增加。</t>
  </si>
  <si>
    <t>稳定干部队伍，提高农村基层组织的凝聚力和战斗力，促进社会稳定</t>
  </si>
  <si>
    <t>村组干部在农村环境整治中发挥积极作用，农村生态环境明显改善</t>
  </si>
  <si>
    <t>建立科学合理的村组干部报酬和绩效奖励机制，为农村基层组织的长远发展奠定基础。</t>
  </si>
  <si>
    <t>稳定持续健康   发展</t>
  </si>
  <si>
    <t>村民满意度</t>
  </si>
  <si>
    <t>村组干部满意度</t>
  </si>
  <si>
    <t>村干部养老保险、医疗保险、村民小组长小额保险</t>
  </si>
  <si>
    <t>为村组干部提供保险保障，降低其工作风险，增强村组干部的工作安全感和归属感，提高村组干部工作积极性和主动性，保障基层工作稳定开展。</t>
  </si>
  <si>
    <t>覆盖村组干部人数</t>
  </si>
  <si>
    <t>资金使用准确率</t>
  </si>
  <si>
    <t>为村组干部提供保险保障，降低因意外等可能导致的经济负担，减少基层工作经济风险</t>
  </si>
  <si>
    <t>增强村组干部工作信心和责任感，有助于提升农村基层工作的效率</t>
  </si>
  <si>
    <t>有效提升</t>
  </si>
  <si>
    <t>社区干部居民小组长报酬、绩效考核奖励经费</t>
  </si>
  <si>
    <t>建立科学合理的社区干部报酬和绩效奖励机制，提高村社区部工作积极性和主动性，增强社区基层组织的凝聚力和战斗力，促进社区经济发展。</t>
  </si>
  <si>
    <t>覆盖全镇社区的数量</t>
  </si>
  <si>
    <t>发放社区干部报酬、绩效人数</t>
  </si>
  <si>
    <t>社区正常运转率</t>
  </si>
  <si>
    <t>提高社区干部工作积极性和主动性，促进社区经济发展。</t>
  </si>
  <si>
    <t>稳定了干部队伍，提高了社区基层组织的凝聚力和战斗力，促进社会稳定</t>
  </si>
  <si>
    <t>社区干部在社区环境整治中发挥积极作用，社区环境卫生明显改善</t>
  </si>
  <si>
    <t>建立科学合理的社区干部报酬和绩效奖励机制，为社区基层组织的长远发展奠定基础。</t>
  </si>
  <si>
    <t>居民满意度</t>
  </si>
  <si>
    <t>社区干部满意度</t>
  </si>
  <si>
    <t>社区干部养老保险、医疗保险、居民小组长小额保险</t>
  </si>
  <si>
    <t>为社区干部提供全面的保险保障，增强社区干部的工作安全感和归属感，提高社区干部工作积极性和主动性，保障基层工作稳定开展。</t>
  </si>
  <si>
    <t>覆盖社区干部、居民小组长人数</t>
  </si>
  <si>
    <t>为村社区干部提供全面的保险保障，从而激发社区干部积极主动投入工作，促进当地经济发展稳定健康发展</t>
  </si>
  <si>
    <t>增强社区干部工作信心和责任感，有助于提升社区基层工作的效率</t>
  </si>
  <si>
    <t>村级公共服务经费-办公运转、基层活动-办公经费</t>
  </si>
  <si>
    <t>合理规划办公费支出，确保资金高效利用，完善办公设施，优化服务流程，全面提升公共服务效率和质量。</t>
  </si>
  <si>
    <t>覆盖全镇村（社区）数量</t>
  </si>
  <si>
    <t>保障村（社区）办公运转率</t>
  </si>
  <si>
    <t>全镇各村（社区）总费用控制在预算内</t>
  </si>
  <si>
    <t>通过合理利用办公费，完善服务设施，提高公共服务效率和服务质量。</t>
  </si>
  <si>
    <t>村社区干部满意度</t>
  </si>
  <si>
    <t>村级公共服务经费-办公运转、基层活动-报刊费</t>
  </si>
  <si>
    <t>合理规划报刊费支出，丰富村（社区）文化资源，提升居民文化素养，促进村（社区）精神文明建设。</t>
  </si>
  <si>
    <t>订阅报刊种类</t>
  </si>
  <si>
    <t>种</t>
  </si>
  <si>
    <t>报刊内容符合居民文化水平和阅读需求，时事新闻、农业技术、文化科学、生活服务等占比均衡。</t>
  </si>
  <si>
    <t>满足需求</t>
  </si>
  <si>
    <t>报刊送达及时率</t>
  </si>
  <si>
    <t>提升居民文化素养，增强村社区文化氛围，促进精神文明建设。</t>
  </si>
  <si>
    <t>村级公共服务经费-公共运维-社区环境治理经费</t>
  </si>
  <si>
    <t>提升乡镇社区环境质量，提高环境综合治理水平，增强居民环保意识，促进居民养成良好的卫生习惯。</t>
  </si>
  <si>
    <t>涉及社区数量</t>
  </si>
  <si>
    <t>社区环境整洁度明显提高</t>
  </si>
  <si>
    <r>
      <rPr>
        <sz val="9"/>
        <color rgb="FF000000"/>
        <rFont val="Dialog.plain"/>
        <charset val="134"/>
      </rPr>
      <t>定性</t>
    </r>
  </si>
  <si>
    <t>明显提高</t>
  </si>
  <si>
    <t>时效指标</t>
  </si>
  <si>
    <t>垃圾及时清扫率</t>
  </si>
  <si>
    <t>效益指标</t>
  </si>
  <si>
    <t>良好的环境吸引更多的投资和旅游，促进乡镇经济发展。</t>
  </si>
  <si>
    <t>社会效益指标</t>
  </si>
  <si>
    <t>明显改善了居民生活环境，提高了居民生活质量。</t>
  </si>
  <si>
    <t>明显改善       （提高）</t>
  </si>
  <si>
    <t>保护了生态环境，促进了生态平衡和可持续发展。</t>
  </si>
  <si>
    <t>提高村民环保意识，共同维护居住环境。</t>
  </si>
  <si>
    <t>满意度指标</t>
  </si>
  <si>
    <t>≥</t>
  </si>
  <si>
    <t>村级公共服务经费-公共运维-村级运维经费</t>
  </si>
  <si>
    <t>改善基层公共服务设施，提升公共服务水平；开展环境卫生整治，改善村民生产生活条件，进一步促进社会和谐发展。</t>
  </si>
  <si>
    <t>覆盖全镇村数量</t>
  </si>
  <si>
    <t>道路维护和基础设施修缮完成合格率</t>
  </si>
  <si>
    <t>资金使用合格率</t>
  </si>
  <si>
    <t>各村按镇政府统筹后下达的指标执行，全镇费用控制在预算内</t>
  </si>
  <si>
    <t>促进当地经济发展</t>
  </si>
  <si>
    <t>有力促进</t>
  </si>
  <si>
    <t>公共服务水平明显提升，群众参与度高</t>
  </si>
  <si>
    <t>明显提升</t>
  </si>
  <si>
    <t>促进社会和谐稳定</t>
  </si>
  <si>
    <t>村级公共服务经费-公共运维-农村生活垃圾治理经费</t>
  </si>
  <si>
    <t>改善农村人居环境，提高农村生活垃圾治理水平，及时清运处理农村垃圾，提高群众环保意识。</t>
  </si>
  <si>
    <t>涉及垃圾清运的村</t>
  </si>
  <si>
    <t>各村垃圾清运率</t>
  </si>
  <si>
    <t>日均及时清理率</t>
  </si>
  <si>
    <t>良好的农村环境有效促进农村经济发展</t>
  </si>
  <si>
    <t>良好的人居环境，增强居民的幸福感</t>
  </si>
  <si>
    <t>明显增强</t>
  </si>
  <si>
    <t>农村环境明显改善，村庄整洁度显著提高。</t>
  </si>
  <si>
    <r>
      <rPr>
        <b/>
        <sz val="9"/>
        <color rgb="FF000000"/>
        <rFont val="DejaVu Sans"/>
        <charset val="134"/>
      </rPr>
      <t>  </t>
    </r>
    <r>
      <rPr>
        <b/>
        <sz val="9"/>
        <color rgb="FF000000"/>
        <rFont val="宋体"/>
        <charset val="134"/>
      </rPr>
      <t>村级公共服务经费-服务群众-农村网格员（警务助理）补贴</t>
    </r>
  </si>
  <si>
    <t>落实“政府统揽、公安指导、乡镇管理”的人员管理制度，在我镇23村等招录当地村民作为驻村警务助理，营造一支留得下来的专职化驻村警务队伍。</t>
  </si>
  <si>
    <t>村警覆盖率</t>
  </si>
  <si>
    <t>平均出警时间</t>
  </si>
  <si>
    <t>分钟</t>
  </si>
  <si>
    <t>案件处理率</t>
  </si>
  <si>
    <t>通过建设一支专职化驻村警务队伍，加强日常群众的安全保障，利于营造安定和谐的社会氛围。</t>
  </si>
  <si>
    <t>村级公共服务经费-服务群众-社区网格员补贴</t>
  </si>
  <si>
    <t>合理使用补贴资金，充分调动网格员的积极性，提升社区治理水平，有效解决居民生活问题，增强居民对社区的满意度和归属感，打造和谐有序的社区环境。</t>
  </si>
  <si>
    <t>网格员覆盖社区</t>
  </si>
  <si>
    <t>居民事件上报和处理及时率</t>
  </si>
  <si>
    <t>政策传达和信息收集率</t>
  </si>
  <si>
    <t>工作开展和问题处理及时率</t>
  </si>
  <si>
    <t>充分调动网格员的积极性，提升社区治理水平，有效解决居民生活问题，促进社会和谐发展。</t>
  </si>
  <si>
    <t>乡镇应急管理工作经费</t>
  </si>
  <si>
    <t>保障乡镇公共安全、提升应急处置能力。</t>
  </si>
  <si>
    <t>开展应急宣传、演练</t>
  </si>
  <si>
    <t>排查整改安全隐患</t>
  </si>
  <si>
    <t>演练、宣传符合规范要求</t>
  </si>
  <si>
    <t>符合规范要求</t>
  </si>
  <si>
    <t>隐患整改合格率</t>
  </si>
  <si>
    <t>隐患限期整改；宣传、演练按期完成</t>
  </si>
  <si>
    <t>按要求完成</t>
  </si>
  <si>
    <t>提升群众应急意识，降低安全事故发生率，提升乡镇应急处突能力。</t>
  </si>
  <si>
    <t>表7</t>
  </si>
  <si>
    <t>2026年度部门整体绩效目标</t>
  </si>
  <si>
    <t>部门名称：</t>
  </si>
  <si>
    <t>沐溪镇乡镇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</si>
  <si>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</si>
  <si>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</si>
  <si>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</si>
  <si>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</si>
  <si>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</si>
  <si>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</si>
  <si>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</si>
  <si>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</si>
  <si>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贯彻落实县委县政府重大决策部署各项任务，优先保障基本民生、机关运转和人员经费。合理安排重点项目支出，加快资金支付进度，提高资金使用效率。落实各项惠农措施，坚守民生底线，及时发放各项补贴。加强财务监督，杜绝不合理开支。圆满完成各项目标任务，促进我镇经济社会持续向好发展。</t>
  </si>
  <si>
    <t>管理效率</t>
  </si>
  <si>
    <t>序号</t>
  </si>
  <si>
    <t>指标参考值</t>
  </si>
  <si>
    <t>三年均值</t>
  </si>
  <si>
    <t>预算管理</t>
  </si>
  <si>
    <t>财政拨款预算偏离度</t>
  </si>
  <si>
    <t>单位收入统筹度</t>
  </si>
  <si>
    <t>预算年终结余率</t>
  </si>
  <si>
    <t>一般性支出金额</t>
  </si>
  <si>
    <t>财务管理</t>
  </si>
  <si>
    <t>财务管理规范</t>
  </si>
  <si>
    <t>优</t>
  </si>
  <si>
    <t>资产管理</t>
  </si>
  <si>
    <t>资产配置预算偏离度</t>
  </si>
  <si>
    <t>采购管理</t>
  </si>
  <si>
    <t>采购执行率</t>
  </si>
  <si>
    <t>履职效能</t>
  </si>
  <si>
    <t>指标值（包括数字及文字描述）</t>
  </si>
  <si>
    <t>开展全镇农村（社区）环境整治个数</t>
  </si>
  <si>
    <t>＝29个村（社）</t>
  </si>
  <si>
    <t>完成本年度特定目标类预算项目建设</t>
  </si>
  <si>
    <t>＝20个</t>
  </si>
  <si>
    <t>工作质量达标率</t>
  </si>
  <si>
    <t>≥98%</t>
  </si>
  <si>
    <t>基层治理有效率</t>
  </si>
  <si>
    <t>≥95%</t>
  </si>
  <si>
    <t>建设类项目工程质量合格率</t>
  </si>
  <si>
    <t>≥100%</t>
  </si>
  <si>
    <t>资金支付及时率</t>
  </si>
  <si>
    <t>年度重点工作完成率</t>
  </si>
  <si>
    <t>带动全镇政治、经济、文化、社会、生态文明等有效发展</t>
  </si>
  <si>
    <t>稳定持续健康发展</t>
  </si>
  <si>
    <t>提高人民的生活质量和幸福感</t>
  </si>
  <si>
    <t>经济增长、物价稳定、社会安定和谐</t>
  </si>
  <si>
    <t>良好</t>
  </si>
  <si>
    <t>环境有很大改观，人们保护环境意识提高</t>
  </si>
  <si>
    <t>机关运转稳定、管理功能完善；树立良好形象，提高政府公信力</t>
  </si>
  <si>
    <t>持续提升</t>
  </si>
  <si>
    <t>表8</t>
  </si>
  <si>
    <t>政府采购需求表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</si>
  <si>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</si>
  <si>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</si>
  <si>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</si>
  <si>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</si>
  <si>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</si>
  <si>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</si>
  <si>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</si>
  <si>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</si>
  <si>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</si>
  <si>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r>
      <rPr>
        <sz val="11"/>
        <color rgb="FF000000"/>
        <rFont val="Dialog.plain"/>
        <charset val="134"/>
      </rPr>
      <t>401001-沐川县沐溪镇人民政府</t>
    </r>
  </si>
  <si>
    <r>
      <rPr>
        <sz val="11"/>
        <color rgb="FF000000"/>
        <rFont val="Dialog.plain"/>
        <charset val="134"/>
      </rPr>
      <t>51112922T000004915555-乡镇民兵业务经费</t>
    </r>
  </si>
  <si>
    <r>
      <rPr>
        <sz val="11"/>
        <color rgb="FF000000"/>
        <rFont val="Dialog.plain"/>
        <charset val="134"/>
      </rPr>
      <t>A02021002-A3彩色打印机</t>
    </r>
  </si>
  <si>
    <r>
      <rPr>
        <sz val="11"/>
        <color rgb="FF000000"/>
        <rFont val="Dialog.plain"/>
        <charset val="134"/>
      </rPr>
      <t>否</t>
    </r>
  </si>
  <si>
    <r>
      <rPr>
        <sz val="11"/>
        <color rgb="FF000000"/>
        <rFont val="Dialog.plain"/>
        <charset val="134"/>
      </rPr>
      <t>51112922T000004915765-乡镇普法依法治理经费</t>
    </r>
  </si>
  <si>
    <r>
      <rPr>
        <sz val="11"/>
        <color rgb="FF000000"/>
        <rFont val="Dialog.plain"/>
        <charset val="134"/>
      </rPr>
      <t>A02021301-碎纸机</t>
    </r>
  </si>
  <si>
    <r>
      <rPr>
        <sz val="11"/>
        <color rgb="FF000000"/>
        <rFont val="Dialog.plain"/>
        <charset val="134"/>
      </rPr>
      <t>A02020400-多功能一体机</t>
    </r>
  </si>
  <si>
    <r>
      <rPr>
        <sz val="11"/>
        <color rgb="FF000000"/>
        <rFont val="Dialog.plain"/>
        <charset val="134"/>
      </rPr>
      <t>51112922T000004915773-乡镇人代会会议费</t>
    </r>
  </si>
  <si>
    <t>0.75</t>
  </si>
  <si>
    <t>0.30</t>
  </si>
</sst>
</file>

<file path=xl/styles.xml><?xml version="1.0" encoding="utf-8"?>
<styleSheet xmlns="http://schemas.openxmlformats.org/spreadsheetml/2006/main">
  <numFmts count="7">
    <numFmt numFmtId="176" formatCode="yyyy&quot;年&quot;mm&quot;月&quot;dd&quot;日&quot;"/>
    <numFmt numFmtId="177" formatCode="0.00_ "/>
    <numFmt numFmtId="178" formatCode="#,##0.00&quot;元&quot;;[Red]\-#,##0.00&quot;元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9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C0C0C0"/>
      <name val="SimSun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sz val="10"/>
      <color rgb="FF000000"/>
      <name val="SimSun"/>
      <charset val="134"/>
    </font>
    <font>
      <sz val="9"/>
      <color rgb="FF000000"/>
      <name val="simhei"/>
      <charset val="134"/>
    </font>
    <font>
      <sz val="8"/>
      <color rgb="FF000000"/>
      <name val="SimSun"/>
      <charset val="134"/>
    </font>
    <font>
      <sz val="9"/>
      <color rgb="FFC0C0C0"/>
      <name val="宋体"/>
      <charset val="134"/>
    </font>
    <font>
      <sz val="9"/>
      <color rgb="FF000000"/>
      <name val="Dialog.plain"/>
      <charset val="134"/>
    </font>
    <font>
      <b/>
      <sz val="9"/>
      <color rgb="FF000000"/>
      <name val="Dialog.plain"/>
      <charset val="134"/>
    </font>
    <font>
      <b/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DejaVu Sans"/>
      <charset val="134"/>
    </font>
    <font>
      <sz val="9"/>
      <color indexed="63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3" fillId="17" borderId="2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5" fillId="34" borderId="28" applyNumberFormat="0" applyAlignment="0" applyProtection="0">
      <alignment vertical="center"/>
    </xf>
    <xf numFmtId="0" fontId="37" fillId="17" borderId="26" applyNumberFormat="0" applyAlignment="0" applyProtection="0">
      <alignment vertical="center"/>
    </xf>
    <xf numFmtId="0" fontId="46" fillId="35" borderId="29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1" fillId="8" borderId="2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</cellStyleXfs>
  <cellXfs count="14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178" fontId="11" fillId="0" borderId="3" xfId="0" applyNumberFormat="1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9" fontId="11" fillId="0" borderId="3" xfId="0" applyNumberFormat="1" applyFont="1" applyFill="1" applyBorder="1" applyAlignment="1">
      <alignment horizontal="right" vertical="center"/>
    </xf>
    <xf numFmtId="10" fontId="11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177" fontId="11" fillId="0" borderId="3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9" fontId="4" fillId="0" borderId="3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 applyProtection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left" vertical="center"/>
    </xf>
    <xf numFmtId="0" fontId="2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8" fillId="0" borderId="15" xfId="0" applyFont="1" applyBorder="1">
      <alignment vertical="center"/>
    </xf>
    <xf numFmtId="0" fontId="3" fillId="2" borderId="16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/>
    </xf>
    <xf numFmtId="0" fontId="8" fillId="0" borderId="17" xfId="0" applyFont="1" applyBorder="1">
      <alignment vertical="center"/>
    </xf>
    <xf numFmtId="0" fontId="8" fillId="0" borderId="17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0" borderId="16" xfId="0" applyNumberFormat="1" applyFont="1" applyBorder="1" applyAlignment="1">
      <alignment horizontal="right" vertical="center"/>
    </xf>
    <xf numFmtId="0" fontId="1" fillId="4" borderId="16" xfId="0" applyFont="1" applyFill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right" vertical="center"/>
    </xf>
    <xf numFmtId="4" fontId="1" fillId="4" borderId="16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left" vertical="center" wrapText="1"/>
    </xf>
    <xf numFmtId="4" fontId="1" fillId="0" borderId="20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2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176" fontId="2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2" sqref="C2"/>
    </sheetView>
  </sheetViews>
  <sheetFormatPr defaultColWidth="10" defaultRowHeight="14.25" outlineLevelRow="2"/>
  <cols>
    <col min="1" max="1" width="143.616666666667" customWidth="1"/>
  </cols>
  <sheetData>
    <row r="1" ht="146" customHeight="1" spans="1:1">
      <c r="A1" s="144" t="s">
        <v>0</v>
      </c>
    </row>
    <row r="2" ht="114" customHeight="1" spans="1:1">
      <c r="A2" s="145" t="s">
        <v>1</v>
      </c>
    </row>
    <row r="3" ht="128.15" customHeight="1" spans="1:1">
      <c r="A3" s="146">
        <v>46065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M30" sqref="M30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5"/>
      <c r="B1" s="86"/>
      <c r="C1" s="98"/>
      <c r="D1" s="99"/>
      <c r="E1" s="99"/>
      <c r="F1" s="99"/>
      <c r="G1" s="99"/>
      <c r="H1" s="99"/>
      <c r="I1" s="104" t="s">
        <v>378</v>
      </c>
      <c r="J1" s="90"/>
    </row>
    <row r="2" ht="19.9" customHeight="1" spans="1:10">
      <c r="A2" s="85"/>
      <c r="B2" s="87" t="s">
        <v>379</v>
      </c>
      <c r="C2" s="87"/>
      <c r="D2" s="87"/>
      <c r="E2" s="87"/>
      <c r="F2" s="87"/>
      <c r="G2" s="87"/>
      <c r="H2" s="87"/>
      <c r="I2" s="87"/>
      <c r="J2" s="90" t="s">
        <v>3</v>
      </c>
    </row>
    <row r="3" ht="17.05" customHeight="1" spans="1:10">
      <c r="A3" s="88"/>
      <c r="B3" s="89" t="s">
        <v>5</v>
      </c>
      <c r="C3" s="89"/>
      <c r="D3" s="105"/>
      <c r="E3" s="105"/>
      <c r="F3" s="105"/>
      <c r="G3" s="105"/>
      <c r="H3" s="105"/>
      <c r="I3" s="105" t="s">
        <v>6</v>
      </c>
      <c r="J3" s="106"/>
    </row>
    <row r="4" ht="21.35" customHeight="1" spans="1:10">
      <c r="A4" s="90"/>
      <c r="B4" s="91" t="s">
        <v>380</v>
      </c>
      <c r="C4" s="91" t="s">
        <v>65</v>
      </c>
      <c r="D4" s="91" t="s">
        <v>381</v>
      </c>
      <c r="E4" s="91"/>
      <c r="F4" s="91"/>
      <c r="G4" s="91"/>
      <c r="H4" s="91"/>
      <c r="I4" s="91"/>
      <c r="J4" s="107"/>
    </row>
    <row r="5" ht="21.35" customHeight="1" spans="1:10">
      <c r="A5" s="92"/>
      <c r="B5" s="91"/>
      <c r="C5" s="91"/>
      <c r="D5" s="91" t="s">
        <v>53</v>
      </c>
      <c r="E5" s="111" t="s">
        <v>382</v>
      </c>
      <c r="F5" s="91" t="s">
        <v>383</v>
      </c>
      <c r="G5" s="91"/>
      <c r="H5" s="91"/>
      <c r="I5" s="91" t="s">
        <v>384</v>
      </c>
      <c r="J5" s="107"/>
    </row>
    <row r="6" ht="21.35" customHeight="1" spans="1:10">
      <c r="A6" s="92"/>
      <c r="B6" s="91"/>
      <c r="C6" s="91"/>
      <c r="D6" s="91"/>
      <c r="E6" s="111"/>
      <c r="F6" s="91" t="s">
        <v>173</v>
      </c>
      <c r="G6" s="91" t="s">
        <v>385</v>
      </c>
      <c r="H6" s="91" t="s">
        <v>386</v>
      </c>
      <c r="I6" s="91"/>
      <c r="J6" s="108"/>
    </row>
    <row r="7" ht="19.9" customHeight="1" spans="1:10">
      <c r="A7" s="93"/>
      <c r="B7" s="94"/>
      <c r="C7" s="94" t="s">
        <v>66</v>
      </c>
      <c r="D7" s="100">
        <v>11</v>
      </c>
      <c r="E7" s="100"/>
      <c r="F7" s="100">
        <v>10</v>
      </c>
      <c r="G7" s="100"/>
      <c r="H7" s="100">
        <v>10</v>
      </c>
      <c r="I7" s="100">
        <v>1</v>
      </c>
      <c r="J7" s="109"/>
    </row>
    <row r="8" ht="19.9" customHeight="1" spans="1:10">
      <c r="A8" s="92"/>
      <c r="B8" s="95"/>
      <c r="C8" s="101" t="s">
        <v>23</v>
      </c>
      <c r="D8" s="102">
        <v>11</v>
      </c>
      <c r="E8" s="102"/>
      <c r="F8" s="102">
        <v>10</v>
      </c>
      <c r="G8" s="102"/>
      <c r="H8" s="102">
        <v>10</v>
      </c>
      <c r="I8" s="102">
        <v>1</v>
      </c>
      <c r="J8" s="107"/>
    </row>
    <row r="9" ht="19.9" customHeight="1" spans="1:10">
      <c r="A9" s="92"/>
      <c r="B9" s="95" t="s">
        <v>67</v>
      </c>
      <c r="C9" s="101" t="s">
        <v>174</v>
      </c>
      <c r="D9" s="103">
        <v>11</v>
      </c>
      <c r="E9" s="103"/>
      <c r="F9" s="103">
        <v>10</v>
      </c>
      <c r="G9" s="103"/>
      <c r="H9" s="103">
        <v>10</v>
      </c>
      <c r="I9" s="103">
        <v>1</v>
      </c>
      <c r="J9" s="107"/>
    </row>
    <row r="10" ht="8.5" customHeight="1" spans="1:10">
      <c r="A10" s="96"/>
      <c r="B10" s="96"/>
      <c r="C10" s="96"/>
      <c r="D10" s="96"/>
      <c r="E10" s="96"/>
      <c r="F10" s="96"/>
      <c r="G10" s="96"/>
      <c r="H10" s="96"/>
      <c r="I10" s="96"/>
      <c r="J10" s="11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1.05902777777778" bottom="0.271527777777778" header="0" footer="0"/>
  <pageSetup paperSize="9" scale="8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5"/>
      <c r="B1" s="86"/>
      <c r="C1" s="86"/>
      <c r="D1" s="86"/>
      <c r="E1" s="98"/>
      <c r="F1" s="98"/>
      <c r="G1" s="99"/>
      <c r="H1" s="99"/>
      <c r="I1" s="104" t="s">
        <v>387</v>
      </c>
      <c r="J1" s="90"/>
    </row>
    <row r="2" ht="19.9" customHeight="1" spans="1:10">
      <c r="A2" s="85"/>
      <c r="B2" s="87" t="s">
        <v>388</v>
      </c>
      <c r="C2" s="87"/>
      <c r="D2" s="87"/>
      <c r="E2" s="87"/>
      <c r="F2" s="87"/>
      <c r="G2" s="87"/>
      <c r="H2" s="87"/>
      <c r="I2" s="87"/>
      <c r="J2" s="90" t="s">
        <v>3</v>
      </c>
    </row>
    <row r="3" ht="17.05" customHeight="1" spans="1:10">
      <c r="A3" s="88"/>
      <c r="B3" s="89" t="s">
        <v>5</v>
      </c>
      <c r="C3" s="89"/>
      <c r="D3" s="89"/>
      <c r="E3" s="89"/>
      <c r="F3" s="89"/>
      <c r="G3" s="88"/>
      <c r="H3" s="88"/>
      <c r="I3" s="105" t="s">
        <v>6</v>
      </c>
      <c r="J3" s="106"/>
    </row>
    <row r="4" ht="21.35" customHeight="1" spans="1:10">
      <c r="A4" s="90"/>
      <c r="B4" s="91" t="s">
        <v>9</v>
      </c>
      <c r="C4" s="91"/>
      <c r="D4" s="91"/>
      <c r="E4" s="91"/>
      <c r="F4" s="91"/>
      <c r="G4" s="91" t="s">
        <v>389</v>
      </c>
      <c r="H4" s="91"/>
      <c r="I4" s="91"/>
      <c r="J4" s="107"/>
    </row>
    <row r="5" ht="21.35" customHeight="1" spans="1:10">
      <c r="A5" s="92"/>
      <c r="B5" s="91" t="s">
        <v>72</v>
      </c>
      <c r="C5" s="91"/>
      <c r="D5" s="91"/>
      <c r="E5" s="91" t="s">
        <v>64</v>
      </c>
      <c r="F5" s="91" t="s">
        <v>65</v>
      </c>
      <c r="G5" s="91" t="s">
        <v>53</v>
      </c>
      <c r="H5" s="91" t="s">
        <v>70</v>
      </c>
      <c r="I5" s="91" t="s">
        <v>71</v>
      </c>
      <c r="J5" s="107"/>
    </row>
    <row r="6" ht="21.35" customHeight="1" spans="1:10">
      <c r="A6" s="92"/>
      <c r="B6" s="91" t="s">
        <v>73</v>
      </c>
      <c r="C6" s="91" t="s">
        <v>74</v>
      </c>
      <c r="D6" s="91" t="s">
        <v>75</v>
      </c>
      <c r="E6" s="91"/>
      <c r="F6" s="91"/>
      <c r="G6" s="91"/>
      <c r="H6" s="91"/>
      <c r="I6" s="91"/>
      <c r="J6" s="108"/>
    </row>
    <row r="7" ht="19.9" customHeight="1" spans="1:10">
      <c r="A7" s="93"/>
      <c r="B7" s="94"/>
      <c r="C7" s="94"/>
      <c r="D7" s="94"/>
      <c r="E7" s="94"/>
      <c r="F7" s="94" t="s">
        <v>66</v>
      </c>
      <c r="G7" s="100"/>
      <c r="H7" s="100"/>
      <c r="I7" s="100"/>
      <c r="J7" s="109"/>
    </row>
    <row r="8" ht="19.9" customHeight="1" spans="1:10">
      <c r="A8" s="92"/>
      <c r="B8" s="95"/>
      <c r="C8" s="95"/>
      <c r="D8" s="95"/>
      <c r="E8" s="95"/>
      <c r="F8" s="101" t="s">
        <v>23</v>
      </c>
      <c r="G8" s="102"/>
      <c r="H8" s="102"/>
      <c r="I8" s="102"/>
      <c r="J8" s="107"/>
    </row>
    <row r="9" ht="19.9" customHeight="1" spans="1:10">
      <c r="A9" s="92"/>
      <c r="B9" s="95"/>
      <c r="C9" s="95"/>
      <c r="D9" s="95"/>
      <c r="E9" s="95"/>
      <c r="F9" s="101" t="s">
        <v>23</v>
      </c>
      <c r="G9" s="102"/>
      <c r="H9" s="102"/>
      <c r="I9" s="102"/>
      <c r="J9" s="107"/>
    </row>
    <row r="10" ht="19.9" customHeight="1" spans="1:10">
      <c r="A10" s="92"/>
      <c r="B10" s="95"/>
      <c r="C10" s="95"/>
      <c r="D10" s="95"/>
      <c r="E10" s="95"/>
      <c r="F10" s="101" t="s">
        <v>141</v>
      </c>
      <c r="G10" s="102"/>
      <c r="H10" s="103"/>
      <c r="I10" s="103"/>
      <c r="J10" s="108"/>
    </row>
    <row r="11" ht="8.5" customHeight="1" spans="1:10">
      <c r="A11" s="96"/>
      <c r="B11" s="97"/>
      <c r="C11" s="97"/>
      <c r="D11" s="97"/>
      <c r="E11" s="97"/>
      <c r="F11" s="96"/>
      <c r="G11" s="96"/>
      <c r="H11" s="96"/>
      <c r="I11" s="96"/>
      <c r="J11" s="11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5"/>
      <c r="B1" s="86"/>
      <c r="C1" s="98"/>
      <c r="D1" s="99"/>
      <c r="E1" s="99"/>
      <c r="F1" s="99"/>
      <c r="G1" s="99"/>
      <c r="H1" s="99"/>
      <c r="I1" s="104" t="s">
        <v>390</v>
      </c>
      <c r="J1" s="90"/>
    </row>
    <row r="2" ht="19.9" customHeight="1" spans="1:10">
      <c r="A2" s="85"/>
      <c r="B2" s="87" t="s">
        <v>391</v>
      </c>
      <c r="C2" s="87"/>
      <c r="D2" s="87"/>
      <c r="E2" s="87"/>
      <c r="F2" s="87"/>
      <c r="G2" s="87"/>
      <c r="H2" s="87"/>
      <c r="I2" s="87"/>
      <c r="J2" s="90" t="s">
        <v>3</v>
      </c>
    </row>
    <row r="3" ht="17.05" customHeight="1" spans="1:10">
      <c r="A3" s="88"/>
      <c r="B3" s="89" t="s">
        <v>5</v>
      </c>
      <c r="C3" s="89"/>
      <c r="D3" s="105"/>
      <c r="E3" s="105"/>
      <c r="F3" s="105"/>
      <c r="G3" s="105"/>
      <c r="H3" s="105"/>
      <c r="I3" s="105" t="s">
        <v>6</v>
      </c>
      <c r="J3" s="106"/>
    </row>
    <row r="4" ht="21.35" customHeight="1" spans="1:10">
      <c r="A4" s="90"/>
      <c r="B4" s="91" t="s">
        <v>380</v>
      </c>
      <c r="C4" s="91" t="s">
        <v>65</v>
      </c>
      <c r="D4" s="91" t="s">
        <v>381</v>
      </c>
      <c r="E4" s="91"/>
      <c r="F4" s="91"/>
      <c r="G4" s="91"/>
      <c r="H4" s="91"/>
      <c r="I4" s="91"/>
      <c r="J4" s="107"/>
    </row>
    <row r="5" ht="21.35" customHeight="1" spans="1:10">
      <c r="A5" s="92"/>
      <c r="B5" s="91"/>
      <c r="C5" s="91"/>
      <c r="D5" s="91" t="s">
        <v>53</v>
      </c>
      <c r="E5" s="111" t="s">
        <v>382</v>
      </c>
      <c r="F5" s="91" t="s">
        <v>383</v>
      </c>
      <c r="G5" s="91"/>
      <c r="H5" s="91"/>
      <c r="I5" s="91" t="s">
        <v>384</v>
      </c>
      <c r="J5" s="107"/>
    </row>
    <row r="6" ht="21.35" customHeight="1" spans="1:10">
      <c r="A6" s="92"/>
      <c r="B6" s="91"/>
      <c r="C6" s="91"/>
      <c r="D6" s="91"/>
      <c r="E6" s="111"/>
      <c r="F6" s="91" t="s">
        <v>173</v>
      </c>
      <c r="G6" s="91" t="s">
        <v>385</v>
      </c>
      <c r="H6" s="91" t="s">
        <v>386</v>
      </c>
      <c r="I6" s="91"/>
      <c r="J6" s="108"/>
    </row>
    <row r="7" ht="19.9" customHeight="1" spans="1:10">
      <c r="A7" s="93"/>
      <c r="B7" s="94"/>
      <c r="C7" s="94" t="s">
        <v>66</v>
      </c>
      <c r="D7" s="100"/>
      <c r="E7" s="100"/>
      <c r="F7" s="100"/>
      <c r="G7" s="100"/>
      <c r="H7" s="100"/>
      <c r="I7" s="100"/>
      <c r="J7" s="109"/>
    </row>
    <row r="8" ht="19.9" customHeight="1" spans="1:10">
      <c r="A8" s="92"/>
      <c r="B8" s="95"/>
      <c r="C8" s="101" t="s">
        <v>23</v>
      </c>
      <c r="D8" s="102"/>
      <c r="E8" s="102"/>
      <c r="F8" s="102"/>
      <c r="G8" s="102"/>
      <c r="H8" s="102"/>
      <c r="I8" s="102"/>
      <c r="J8" s="107"/>
    </row>
    <row r="9" ht="19.9" customHeight="1" spans="1:10">
      <c r="A9" s="92"/>
      <c r="B9" s="95"/>
      <c r="C9" s="101" t="s">
        <v>141</v>
      </c>
      <c r="D9" s="103"/>
      <c r="E9" s="103"/>
      <c r="F9" s="103"/>
      <c r="G9" s="103"/>
      <c r="H9" s="103"/>
      <c r="I9" s="103"/>
      <c r="J9" s="107"/>
    </row>
    <row r="10" ht="8.5" customHeight="1" spans="1:10">
      <c r="A10" s="96"/>
      <c r="B10" s="96"/>
      <c r="C10" s="96"/>
      <c r="D10" s="96"/>
      <c r="E10" s="96"/>
      <c r="F10" s="96"/>
      <c r="G10" s="96"/>
      <c r="H10" s="96"/>
      <c r="I10" s="96"/>
      <c r="J10" s="11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747916666666667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O14" sqref="O14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5"/>
      <c r="B1" s="86"/>
      <c r="C1" s="86"/>
      <c r="D1" s="86"/>
      <c r="E1" s="98"/>
      <c r="F1" s="98"/>
      <c r="G1" s="99"/>
      <c r="H1" s="99"/>
      <c r="I1" s="104" t="s">
        <v>392</v>
      </c>
      <c r="J1" s="90"/>
    </row>
    <row r="2" ht="19.9" customHeight="1" spans="1:10">
      <c r="A2" s="85"/>
      <c r="B2" s="87" t="s">
        <v>393</v>
      </c>
      <c r="C2" s="87"/>
      <c r="D2" s="87"/>
      <c r="E2" s="87"/>
      <c r="F2" s="87"/>
      <c r="G2" s="87"/>
      <c r="H2" s="87"/>
      <c r="I2" s="87"/>
      <c r="J2" s="90" t="s">
        <v>3</v>
      </c>
    </row>
    <row r="3" ht="17.05" customHeight="1" spans="1:10">
      <c r="A3" s="88"/>
      <c r="B3" s="89" t="s">
        <v>5</v>
      </c>
      <c r="C3" s="89"/>
      <c r="D3" s="89"/>
      <c r="E3" s="89"/>
      <c r="F3" s="89"/>
      <c r="G3" s="88"/>
      <c r="H3" s="88"/>
      <c r="I3" s="105" t="s">
        <v>6</v>
      </c>
      <c r="J3" s="106"/>
    </row>
    <row r="4" ht="21.35" customHeight="1" spans="1:10">
      <c r="A4" s="90"/>
      <c r="B4" s="91" t="s">
        <v>9</v>
      </c>
      <c r="C4" s="91"/>
      <c r="D4" s="91"/>
      <c r="E4" s="91"/>
      <c r="F4" s="91"/>
      <c r="G4" s="91" t="s">
        <v>394</v>
      </c>
      <c r="H4" s="91"/>
      <c r="I4" s="91"/>
      <c r="J4" s="107"/>
    </row>
    <row r="5" ht="21.35" customHeight="1" spans="1:10">
      <c r="A5" s="92"/>
      <c r="B5" s="91" t="s">
        <v>72</v>
      </c>
      <c r="C5" s="91"/>
      <c r="D5" s="91"/>
      <c r="E5" s="91" t="s">
        <v>64</v>
      </c>
      <c r="F5" s="91" t="s">
        <v>65</v>
      </c>
      <c r="G5" s="91" t="s">
        <v>53</v>
      </c>
      <c r="H5" s="91" t="s">
        <v>70</v>
      </c>
      <c r="I5" s="91" t="s">
        <v>71</v>
      </c>
      <c r="J5" s="107"/>
    </row>
    <row r="6" ht="21.35" customHeight="1" spans="1:10">
      <c r="A6" s="92"/>
      <c r="B6" s="91" t="s">
        <v>73</v>
      </c>
      <c r="C6" s="91" t="s">
        <v>74</v>
      </c>
      <c r="D6" s="91" t="s">
        <v>75</v>
      </c>
      <c r="E6" s="91"/>
      <c r="F6" s="91"/>
      <c r="G6" s="91"/>
      <c r="H6" s="91"/>
      <c r="I6" s="91"/>
      <c r="J6" s="108"/>
    </row>
    <row r="7" ht="19.9" customHeight="1" spans="1:10">
      <c r="A7" s="93"/>
      <c r="B7" s="94"/>
      <c r="C7" s="94"/>
      <c r="D7" s="94"/>
      <c r="E7" s="94"/>
      <c r="F7" s="94" t="s">
        <v>66</v>
      </c>
      <c r="G7" s="100"/>
      <c r="H7" s="100"/>
      <c r="I7" s="100"/>
      <c r="J7" s="109"/>
    </row>
    <row r="8" ht="19.9" customHeight="1" spans="1:10">
      <c r="A8" s="92"/>
      <c r="B8" s="95"/>
      <c r="C8" s="95"/>
      <c r="D8" s="95"/>
      <c r="E8" s="95"/>
      <c r="F8" s="101" t="s">
        <v>23</v>
      </c>
      <c r="G8" s="102"/>
      <c r="H8" s="102"/>
      <c r="I8" s="102"/>
      <c r="J8" s="107"/>
    </row>
    <row r="9" ht="19.9" customHeight="1" spans="1:10">
      <c r="A9" s="92"/>
      <c r="B9" s="95"/>
      <c r="C9" s="95"/>
      <c r="D9" s="95"/>
      <c r="E9" s="95"/>
      <c r="F9" s="101" t="s">
        <v>23</v>
      </c>
      <c r="G9" s="102"/>
      <c r="H9" s="102"/>
      <c r="I9" s="102"/>
      <c r="J9" s="107"/>
    </row>
    <row r="10" ht="19.9" customHeight="1" spans="1:10">
      <c r="A10" s="92"/>
      <c r="B10" s="95"/>
      <c r="C10" s="95"/>
      <c r="D10" s="95"/>
      <c r="E10" s="95"/>
      <c r="F10" s="101" t="s">
        <v>141</v>
      </c>
      <c r="G10" s="102"/>
      <c r="H10" s="103"/>
      <c r="I10" s="103"/>
      <c r="J10" s="108"/>
    </row>
    <row r="11" ht="8.5" customHeight="1" spans="1:10">
      <c r="A11" s="96"/>
      <c r="B11" s="97"/>
      <c r="C11" s="97"/>
      <c r="D11" s="97"/>
      <c r="E11" s="97"/>
      <c r="F11" s="96"/>
      <c r="G11" s="96"/>
      <c r="H11" s="96"/>
      <c r="I11" s="96"/>
      <c r="J11" s="11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1.0625" bottom="0.270000010728836" header="0" footer="0"/>
  <pageSetup paperSize="9" scale="7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7"/>
  <sheetViews>
    <sheetView tabSelected="1" workbookViewId="0">
      <selection activeCell="O9" sqref="O9"/>
    </sheetView>
  </sheetViews>
  <sheetFormatPr defaultColWidth="10" defaultRowHeight="14.25"/>
  <cols>
    <col min="1" max="1" width="9.5" style="15" customWidth="1"/>
    <col min="2" max="2" width="10.125" style="15" customWidth="1"/>
    <col min="3" max="3" width="7.5" style="15" customWidth="1"/>
    <col min="4" max="4" width="12.125" style="15" customWidth="1"/>
    <col min="5" max="5" width="8.75" style="15" customWidth="1"/>
    <col min="6" max="6" width="16.125" style="15" customWidth="1"/>
    <col min="7" max="7" width="25" style="15" customWidth="1"/>
    <col min="8" max="8" width="8.25" style="15" customWidth="1"/>
    <col min="9" max="9" width="10.375" style="54" customWidth="1"/>
    <col min="10" max="10" width="8" style="54" customWidth="1"/>
    <col min="11" max="11" width="6.875" style="54" customWidth="1"/>
    <col min="12" max="12" width="9.5" style="15" customWidth="1"/>
    <col min="13" max="13" width="10.25" style="15" customWidth="1"/>
    <col min="14" max="16384" width="10" style="15"/>
  </cols>
  <sheetData>
    <row r="1" s="15" customFormat="1" ht="19" customHeight="1" spans="1:12">
      <c r="A1" s="15" t="s">
        <v>395</v>
      </c>
      <c r="C1" s="55"/>
      <c r="D1" s="55"/>
      <c r="E1" s="55"/>
      <c r="F1" s="64"/>
      <c r="G1" s="55"/>
      <c r="H1" s="64"/>
      <c r="I1" s="68"/>
      <c r="J1" s="68"/>
      <c r="K1" s="68"/>
      <c r="L1" s="55"/>
    </row>
    <row r="2" s="15" customFormat="1" ht="19.9" customHeight="1" spans="1:12">
      <c r="A2" s="56" t="s">
        <v>396</v>
      </c>
      <c r="B2" s="56"/>
      <c r="C2" s="56"/>
      <c r="D2" s="56"/>
      <c r="E2" s="56"/>
      <c r="F2" s="56"/>
      <c r="G2" s="56"/>
      <c r="H2" s="56"/>
      <c r="I2" s="69"/>
      <c r="J2" s="69"/>
      <c r="K2" s="69"/>
      <c r="L2" s="56"/>
    </row>
    <row r="3" s="15" customFormat="1" ht="17.05" customHeight="1" spans="1:12">
      <c r="A3" s="5"/>
      <c r="B3" s="5"/>
      <c r="C3" s="5"/>
      <c r="D3" s="5"/>
      <c r="E3" s="5"/>
      <c r="F3" s="5"/>
      <c r="G3" s="5"/>
      <c r="H3" s="5"/>
      <c r="I3" s="70"/>
      <c r="J3" s="70" t="s">
        <v>6</v>
      </c>
      <c r="K3" s="70"/>
      <c r="L3" s="71"/>
    </row>
    <row r="4" s="15" customFormat="1" ht="21.35" customHeight="1" spans="1:12">
      <c r="A4" s="57" t="s">
        <v>397</v>
      </c>
      <c r="B4" s="57" t="s">
        <v>398</v>
      </c>
      <c r="C4" s="57" t="s">
        <v>10</v>
      </c>
      <c r="D4" s="57" t="s">
        <v>399</v>
      </c>
      <c r="E4" s="57" t="s">
        <v>400</v>
      </c>
      <c r="F4" s="57" t="s">
        <v>401</v>
      </c>
      <c r="G4" s="57" t="s">
        <v>402</v>
      </c>
      <c r="H4" s="57" t="s">
        <v>403</v>
      </c>
      <c r="I4" s="72" t="s">
        <v>404</v>
      </c>
      <c r="J4" s="72" t="s">
        <v>405</v>
      </c>
      <c r="K4" s="72" t="s">
        <v>406</v>
      </c>
      <c r="L4" s="57" t="s">
        <v>407</v>
      </c>
    </row>
    <row r="5" s="15" customFormat="1" ht="28" customHeight="1" spans="1:12">
      <c r="A5" s="58" t="s">
        <v>408</v>
      </c>
      <c r="B5" s="38"/>
      <c r="C5" s="59">
        <f>SUM(C6:C177)</f>
        <v>1667.96</v>
      </c>
      <c r="D5" s="38"/>
      <c r="E5" s="38"/>
      <c r="F5" s="38"/>
      <c r="G5" s="38"/>
      <c r="H5" s="38"/>
      <c r="I5" s="41"/>
      <c r="J5" s="41"/>
      <c r="K5" s="41"/>
      <c r="L5" s="38"/>
    </row>
    <row r="6" s="15" customFormat="1" ht="28" customHeight="1" spans="1:12">
      <c r="A6" s="60" t="s">
        <v>409</v>
      </c>
      <c r="B6" s="25" t="s">
        <v>410</v>
      </c>
      <c r="C6" s="61">
        <v>1.05</v>
      </c>
      <c r="D6" s="25" t="s">
        <v>411</v>
      </c>
      <c r="E6" s="65" t="s">
        <v>412</v>
      </c>
      <c r="F6" s="66" t="s">
        <v>413</v>
      </c>
      <c r="G6" s="66" t="s">
        <v>414</v>
      </c>
      <c r="H6" s="58" t="s">
        <v>415</v>
      </c>
      <c r="I6" s="67">
        <v>1</v>
      </c>
      <c r="J6" s="66" t="s">
        <v>416</v>
      </c>
      <c r="K6" s="58">
        <v>10</v>
      </c>
      <c r="L6" s="58" t="s">
        <v>417</v>
      </c>
    </row>
    <row r="7" s="15" customFormat="1" ht="28" customHeight="1" spans="1:12">
      <c r="A7" s="62"/>
      <c r="B7" s="25"/>
      <c r="C7" s="61"/>
      <c r="D7" s="25"/>
      <c r="E7" s="65" t="s">
        <v>412</v>
      </c>
      <c r="F7" s="66" t="s">
        <v>418</v>
      </c>
      <c r="G7" s="66" t="s">
        <v>419</v>
      </c>
      <c r="H7" s="58" t="s">
        <v>415</v>
      </c>
      <c r="I7" s="67">
        <v>1</v>
      </c>
      <c r="J7" s="66" t="s">
        <v>420</v>
      </c>
      <c r="K7" s="58">
        <v>10</v>
      </c>
      <c r="L7" s="58" t="s">
        <v>417</v>
      </c>
    </row>
    <row r="8" s="15" customFormat="1" ht="28" customHeight="1" spans="1:12">
      <c r="A8" s="62"/>
      <c r="B8" s="25"/>
      <c r="C8" s="61"/>
      <c r="D8" s="25"/>
      <c r="E8" s="65" t="s">
        <v>412</v>
      </c>
      <c r="F8" s="58" t="s">
        <v>421</v>
      </c>
      <c r="G8" s="66" t="s">
        <v>422</v>
      </c>
      <c r="H8" s="66" t="s">
        <v>423</v>
      </c>
      <c r="I8" s="66" t="s">
        <v>424</v>
      </c>
      <c r="J8" s="66"/>
      <c r="K8" s="58">
        <v>10</v>
      </c>
      <c r="L8" s="58" t="s">
        <v>417</v>
      </c>
    </row>
    <row r="9" s="15" customFormat="1" ht="28" customHeight="1" spans="1:12">
      <c r="A9" s="62"/>
      <c r="B9" s="25"/>
      <c r="C9" s="61"/>
      <c r="D9" s="25"/>
      <c r="E9" s="65" t="s">
        <v>412</v>
      </c>
      <c r="F9" s="66" t="s">
        <v>425</v>
      </c>
      <c r="G9" s="66" t="s">
        <v>426</v>
      </c>
      <c r="H9" s="58" t="s">
        <v>427</v>
      </c>
      <c r="I9" s="67">
        <v>1.05</v>
      </c>
      <c r="J9" s="66" t="s">
        <v>428</v>
      </c>
      <c r="K9" s="58">
        <v>10</v>
      </c>
      <c r="L9" s="58" t="s">
        <v>429</v>
      </c>
    </row>
    <row r="10" s="15" customFormat="1" ht="28" customHeight="1" spans="1:12">
      <c r="A10" s="62"/>
      <c r="B10" s="25"/>
      <c r="C10" s="61"/>
      <c r="D10" s="25"/>
      <c r="E10" s="58" t="s">
        <v>430</v>
      </c>
      <c r="F10" s="65" t="s">
        <v>431</v>
      </c>
      <c r="G10" s="66" t="s">
        <v>432</v>
      </c>
      <c r="H10" s="66" t="s">
        <v>423</v>
      </c>
      <c r="I10" s="66" t="s">
        <v>433</v>
      </c>
      <c r="J10" s="66"/>
      <c r="K10" s="58">
        <v>10</v>
      </c>
      <c r="L10" s="58" t="s">
        <v>417</v>
      </c>
    </row>
    <row r="11" s="15" customFormat="1" ht="28" customHeight="1" spans="1:12">
      <c r="A11" s="62"/>
      <c r="B11" s="25"/>
      <c r="C11" s="61"/>
      <c r="D11" s="25"/>
      <c r="E11" s="58" t="s">
        <v>430</v>
      </c>
      <c r="F11" s="58" t="s">
        <v>434</v>
      </c>
      <c r="G11" s="66" t="s">
        <v>435</v>
      </c>
      <c r="H11" s="66" t="s">
        <v>423</v>
      </c>
      <c r="I11" s="66" t="s">
        <v>436</v>
      </c>
      <c r="J11" s="66"/>
      <c r="K11" s="58">
        <v>10</v>
      </c>
      <c r="L11" s="58" t="s">
        <v>417</v>
      </c>
    </row>
    <row r="12" s="15" customFormat="1" ht="28" customHeight="1" spans="1:12">
      <c r="A12" s="62"/>
      <c r="B12" s="25"/>
      <c r="C12" s="61"/>
      <c r="D12" s="25"/>
      <c r="E12" s="58" t="s">
        <v>430</v>
      </c>
      <c r="F12" s="65" t="s">
        <v>437</v>
      </c>
      <c r="G12" s="66" t="s">
        <v>438</v>
      </c>
      <c r="H12" s="66" t="s">
        <v>423</v>
      </c>
      <c r="I12" s="66" t="s">
        <v>433</v>
      </c>
      <c r="J12" s="66"/>
      <c r="K12" s="58">
        <v>10</v>
      </c>
      <c r="L12" s="58" t="s">
        <v>417</v>
      </c>
    </row>
    <row r="13" s="15" customFormat="1" ht="28" customHeight="1" spans="1:12">
      <c r="A13" s="62"/>
      <c r="B13" s="25"/>
      <c r="C13" s="61"/>
      <c r="D13" s="25"/>
      <c r="E13" s="58" t="s">
        <v>439</v>
      </c>
      <c r="F13" s="58" t="s">
        <v>440</v>
      </c>
      <c r="G13" s="66" t="s">
        <v>441</v>
      </c>
      <c r="H13" s="58" t="s">
        <v>415</v>
      </c>
      <c r="I13" s="67">
        <v>98</v>
      </c>
      <c r="J13" s="66" t="s">
        <v>442</v>
      </c>
      <c r="K13" s="58">
        <v>10</v>
      </c>
      <c r="L13" s="58" t="s">
        <v>417</v>
      </c>
    </row>
    <row r="14" s="15" customFormat="1" ht="28" customHeight="1" spans="1:12">
      <c r="A14" s="62"/>
      <c r="B14" s="25"/>
      <c r="C14" s="61"/>
      <c r="D14" s="25"/>
      <c r="E14" s="58" t="s">
        <v>439</v>
      </c>
      <c r="F14" s="58" t="s">
        <v>439</v>
      </c>
      <c r="G14" s="66" t="s">
        <v>443</v>
      </c>
      <c r="H14" s="58" t="s">
        <v>415</v>
      </c>
      <c r="I14" s="67">
        <v>98</v>
      </c>
      <c r="J14" s="66" t="s">
        <v>442</v>
      </c>
      <c r="K14" s="58">
        <v>10</v>
      </c>
      <c r="L14" s="58" t="s">
        <v>417</v>
      </c>
    </row>
    <row r="15" s="15" customFormat="1" ht="28" customHeight="1" spans="1:12">
      <c r="A15" s="62"/>
      <c r="B15" s="25" t="s">
        <v>444</v>
      </c>
      <c r="C15" s="61">
        <v>7.09</v>
      </c>
      <c r="D15" s="25" t="s">
        <v>445</v>
      </c>
      <c r="E15" s="65" t="s">
        <v>412</v>
      </c>
      <c r="F15" s="66" t="s">
        <v>413</v>
      </c>
      <c r="G15" s="66" t="s">
        <v>446</v>
      </c>
      <c r="H15" s="58" t="s">
        <v>415</v>
      </c>
      <c r="I15" s="67">
        <v>95</v>
      </c>
      <c r="J15" s="66" t="s">
        <v>442</v>
      </c>
      <c r="K15" s="58">
        <v>10</v>
      </c>
      <c r="L15" s="58" t="s">
        <v>417</v>
      </c>
    </row>
    <row r="16" s="15" customFormat="1" ht="28" customHeight="1" spans="1:12">
      <c r="A16" s="62"/>
      <c r="B16" s="25"/>
      <c r="C16" s="61"/>
      <c r="D16" s="25"/>
      <c r="E16" s="65" t="s">
        <v>412</v>
      </c>
      <c r="F16" s="66" t="s">
        <v>418</v>
      </c>
      <c r="G16" s="66" t="s">
        <v>447</v>
      </c>
      <c r="H16" s="58" t="s">
        <v>448</v>
      </c>
      <c r="I16" s="73">
        <v>100</v>
      </c>
      <c r="J16" s="74" t="s">
        <v>442</v>
      </c>
      <c r="K16" s="74">
        <v>10</v>
      </c>
      <c r="L16" s="58" t="s">
        <v>417</v>
      </c>
    </row>
    <row r="17" s="15" customFormat="1" ht="28" customHeight="1" spans="1:12">
      <c r="A17" s="62"/>
      <c r="B17" s="25"/>
      <c r="C17" s="61"/>
      <c r="D17" s="25"/>
      <c r="E17" s="65" t="s">
        <v>412</v>
      </c>
      <c r="F17" s="58" t="s">
        <v>421</v>
      </c>
      <c r="G17" s="66" t="s">
        <v>449</v>
      </c>
      <c r="H17" s="58" t="s">
        <v>448</v>
      </c>
      <c r="I17" s="73">
        <v>100</v>
      </c>
      <c r="J17" s="74" t="s">
        <v>442</v>
      </c>
      <c r="K17" s="74">
        <v>10</v>
      </c>
      <c r="L17" s="58" t="s">
        <v>417</v>
      </c>
    </row>
    <row r="18" s="15" customFormat="1" ht="28" customHeight="1" spans="1:12">
      <c r="A18" s="62"/>
      <c r="B18" s="25"/>
      <c r="C18" s="61"/>
      <c r="D18" s="25"/>
      <c r="E18" s="65" t="s">
        <v>412</v>
      </c>
      <c r="F18" s="66" t="s">
        <v>425</v>
      </c>
      <c r="G18" s="66" t="s">
        <v>426</v>
      </c>
      <c r="H18" s="58" t="s">
        <v>427</v>
      </c>
      <c r="I18" s="67">
        <v>7.09</v>
      </c>
      <c r="J18" s="66" t="s">
        <v>428</v>
      </c>
      <c r="K18" s="58">
        <v>20</v>
      </c>
      <c r="L18" s="58" t="s">
        <v>429</v>
      </c>
    </row>
    <row r="19" s="15" customFormat="1" ht="28" customHeight="1" spans="1:12">
      <c r="A19" s="62"/>
      <c r="B19" s="25"/>
      <c r="C19" s="61"/>
      <c r="D19" s="25"/>
      <c r="E19" s="58" t="s">
        <v>430</v>
      </c>
      <c r="F19" s="65" t="s">
        <v>431</v>
      </c>
      <c r="G19" s="67" t="s">
        <v>450</v>
      </c>
      <c r="H19" s="67" t="s">
        <v>423</v>
      </c>
      <c r="I19" s="67" t="s">
        <v>433</v>
      </c>
      <c r="J19" s="66"/>
      <c r="K19" s="74">
        <v>10</v>
      </c>
      <c r="L19" s="58" t="s">
        <v>417</v>
      </c>
    </row>
    <row r="20" s="15" customFormat="1" ht="28" customHeight="1" spans="1:12">
      <c r="A20" s="62"/>
      <c r="B20" s="25"/>
      <c r="C20" s="61"/>
      <c r="D20" s="25"/>
      <c r="E20" s="58" t="s">
        <v>430</v>
      </c>
      <c r="F20" s="58" t="s">
        <v>434</v>
      </c>
      <c r="G20" s="67" t="s">
        <v>451</v>
      </c>
      <c r="H20" s="67" t="s">
        <v>423</v>
      </c>
      <c r="I20" s="67" t="s">
        <v>436</v>
      </c>
      <c r="J20" s="66"/>
      <c r="K20" s="74">
        <v>10</v>
      </c>
      <c r="L20" s="58" t="s">
        <v>417</v>
      </c>
    </row>
    <row r="21" s="15" customFormat="1" ht="28" customHeight="1" spans="1:12">
      <c r="A21" s="62"/>
      <c r="B21" s="25"/>
      <c r="C21" s="61"/>
      <c r="D21" s="25"/>
      <c r="E21" s="58" t="s">
        <v>430</v>
      </c>
      <c r="F21" s="65" t="s">
        <v>452</v>
      </c>
      <c r="G21" s="67" t="s">
        <v>453</v>
      </c>
      <c r="H21" s="67" t="s">
        <v>423</v>
      </c>
      <c r="I21" s="67" t="s">
        <v>454</v>
      </c>
      <c r="J21" s="66"/>
      <c r="K21" s="74">
        <v>10</v>
      </c>
      <c r="L21" s="58" t="s">
        <v>417</v>
      </c>
    </row>
    <row r="22" s="15" customFormat="1" ht="28" customHeight="1" spans="1:12">
      <c r="A22" s="62"/>
      <c r="B22" s="25"/>
      <c r="C22" s="61"/>
      <c r="D22" s="25"/>
      <c r="E22" s="58" t="s">
        <v>439</v>
      </c>
      <c r="F22" s="58" t="s">
        <v>439</v>
      </c>
      <c r="G22" s="66" t="s">
        <v>455</v>
      </c>
      <c r="H22" s="58" t="s">
        <v>415</v>
      </c>
      <c r="I22" s="67">
        <v>98</v>
      </c>
      <c r="J22" s="66" t="s">
        <v>442</v>
      </c>
      <c r="K22" s="58">
        <v>10</v>
      </c>
      <c r="L22" s="58" t="s">
        <v>417</v>
      </c>
    </row>
    <row r="23" s="15" customFormat="1" ht="28" customHeight="1" spans="1:12">
      <c r="A23" s="62"/>
      <c r="B23" s="25" t="s">
        <v>456</v>
      </c>
      <c r="C23" s="61">
        <v>1.78</v>
      </c>
      <c r="D23" s="25" t="s">
        <v>457</v>
      </c>
      <c r="E23" s="65" t="s">
        <v>412</v>
      </c>
      <c r="F23" s="66" t="s">
        <v>413</v>
      </c>
      <c r="G23" s="66" t="s">
        <v>458</v>
      </c>
      <c r="H23" s="58" t="s">
        <v>415</v>
      </c>
      <c r="I23" s="67">
        <v>1</v>
      </c>
      <c r="J23" s="66" t="s">
        <v>416</v>
      </c>
      <c r="K23" s="58">
        <v>10</v>
      </c>
      <c r="L23" s="58" t="s">
        <v>417</v>
      </c>
    </row>
    <row r="24" s="15" customFormat="1" ht="28" customHeight="1" spans="1:12">
      <c r="A24" s="62"/>
      <c r="B24" s="25"/>
      <c r="C24" s="61"/>
      <c r="D24" s="25"/>
      <c r="E24" s="65" t="s">
        <v>412</v>
      </c>
      <c r="F24" s="66" t="s">
        <v>418</v>
      </c>
      <c r="G24" s="66" t="s">
        <v>459</v>
      </c>
      <c r="H24" s="58" t="s">
        <v>415</v>
      </c>
      <c r="I24" s="67">
        <v>1</v>
      </c>
      <c r="J24" s="66" t="s">
        <v>420</v>
      </c>
      <c r="K24" s="58">
        <v>10</v>
      </c>
      <c r="L24" s="58" t="s">
        <v>417</v>
      </c>
    </row>
    <row r="25" s="15" customFormat="1" ht="28" customHeight="1" spans="1:12">
      <c r="A25" s="62"/>
      <c r="B25" s="25"/>
      <c r="C25" s="61"/>
      <c r="D25" s="25"/>
      <c r="E25" s="65" t="s">
        <v>412</v>
      </c>
      <c r="F25" s="58" t="s">
        <v>421</v>
      </c>
      <c r="G25" s="66" t="s">
        <v>422</v>
      </c>
      <c r="H25" s="66" t="s">
        <v>423</v>
      </c>
      <c r="I25" s="66" t="s">
        <v>424</v>
      </c>
      <c r="J25" s="66"/>
      <c r="K25" s="58">
        <v>10</v>
      </c>
      <c r="L25" s="58" t="s">
        <v>417</v>
      </c>
    </row>
    <row r="26" s="15" customFormat="1" ht="28" customHeight="1" spans="1:12">
      <c r="A26" s="62"/>
      <c r="B26" s="25"/>
      <c r="C26" s="61"/>
      <c r="D26" s="25"/>
      <c r="E26" s="65" t="s">
        <v>412</v>
      </c>
      <c r="F26" s="66" t="s">
        <v>425</v>
      </c>
      <c r="G26" s="66" t="s">
        <v>426</v>
      </c>
      <c r="H26" s="58" t="s">
        <v>427</v>
      </c>
      <c r="I26" s="67">
        <v>1.78</v>
      </c>
      <c r="J26" s="66" t="s">
        <v>428</v>
      </c>
      <c r="K26" s="58">
        <v>10</v>
      </c>
      <c r="L26" s="58" t="s">
        <v>429</v>
      </c>
    </row>
    <row r="27" s="15" customFormat="1" ht="28" customHeight="1" spans="1:12">
      <c r="A27" s="62"/>
      <c r="B27" s="25"/>
      <c r="C27" s="61"/>
      <c r="D27" s="25"/>
      <c r="E27" s="58" t="s">
        <v>430</v>
      </c>
      <c r="F27" s="65" t="s">
        <v>431</v>
      </c>
      <c r="G27" s="66" t="s">
        <v>450</v>
      </c>
      <c r="H27" s="66" t="s">
        <v>423</v>
      </c>
      <c r="I27" s="67" t="s">
        <v>433</v>
      </c>
      <c r="J27" s="66"/>
      <c r="K27" s="58">
        <v>10</v>
      </c>
      <c r="L27" s="58" t="s">
        <v>417</v>
      </c>
    </row>
    <row r="28" s="15" customFormat="1" ht="39" customHeight="1" spans="1:12">
      <c r="A28" s="62"/>
      <c r="B28" s="25"/>
      <c r="C28" s="61"/>
      <c r="D28" s="25"/>
      <c r="E28" s="58" t="s">
        <v>430</v>
      </c>
      <c r="F28" s="58" t="s">
        <v>434</v>
      </c>
      <c r="G28" s="66" t="s">
        <v>460</v>
      </c>
      <c r="H28" s="66" t="s">
        <v>423</v>
      </c>
      <c r="I28" s="67" t="s">
        <v>461</v>
      </c>
      <c r="J28" s="66"/>
      <c r="K28" s="58">
        <v>10</v>
      </c>
      <c r="L28" s="58" t="s">
        <v>417</v>
      </c>
    </row>
    <row r="29" s="15" customFormat="1" ht="28" customHeight="1" spans="1:12">
      <c r="A29" s="62"/>
      <c r="B29" s="25"/>
      <c r="C29" s="61"/>
      <c r="D29" s="25"/>
      <c r="E29" s="58" t="s">
        <v>430</v>
      </c>
      <c r="F29" s="65" t="s">
        <v>437</v>
      </c>
      <c r="G29" s="66" t="s">
        <v>462</v>
      </c>
      <c r="H29" s="66" t="s">
        <v>423</v>
      </c>
      <c r="I29" s="67" t="s">
        <v>463</v>
      </c>
      <c r="J29" s="66"/>
      <c r="K29" s="58">
        <v>10</v>
      </c>
      <c r="L29" s="58" t="s">
        <v>417</v>
      </c>
    </row>
    <row r="30" s="15" customFormat="1" ht="28" customHeight="1" spans="1:12">
      <c r="A30" s="62"/>
      <c r="B30" s="25"/>
      <c r="C30" s="61"/>
      <c r="D30" s="25"/>
      <c r="E30" s="58" t="s">
        <v>439</v>
      </c>
      <c r="F30" s="58" t="s">
        <v>440</v>
      </c>
      <c r="G30" s="66" t="s">
        <v>441</v>
      </c>
      <c r="H30" s="58" t="s">
        <v>415</v>
      </c>
      <c r="I30" s="67">
        <v>98</v>
      </c>
      <c r="J30" s="66" t="s">
        <v>442</v>
      </c>
      <c r="K30" s="58">
        <v>10</v>
      </c>
      <c r="L30" s="58" t="s">
        <v>417</v>
      </c>
    </row>
    <row r="31" s="15" customFormat="1" ht="28" customHeight="1" spans="1:12">
      <c r="A31" s="62"/>
      <c r="B31" s="25"/>
      <c r="C31" s="61"/>
      <c r="D31" s="25"/>
      <c r="E31" s="58" t="s">
        <v>439</v>
      </c>
      <c r="F31" s="58" t="s">
        <v>439</v>
      </c>
      <c r="G31" s="66" t="s">
        <v>443</v>
      </c>
      <c r="H31" s="58" t="s">
        <v>415</v>
      </c>
      <c r="I31" s="67">
        <v>98</v>
      </c>
      <c r="J31" s="66" t="s">
        <v>442</v>
      </c>
      <c r="K31" s="58">
        <v>10</v>
      </c>
      <c r="L31" s="58" t="s">
        <v>417</v>
      </c>
    </row>
    <row r="32" s="15" customFormat="1" ht="28" customHeight="1" spans="1:12">
      <c r="A32" s="62"/>
      <c r="B32" s="25" t="s">
        <v>464</v>
      </c>
      <c r="C32" s="61">
        <v>2.9</v>
      </c>
      <c r="D32" s="25" t="s">
        <v>465</v>
      </c>
      <c r="E32" s="65" t="s">
        <v>412</v>
      </c>
      <c r="F32" s="66" t="s">
        <v>413</v>
      </c>
      <c r="G32" s="66" t="s">
        <v>466</v>
      </c>
      <c r="H32" s="58" t="s">
        <v>415</v>
      </c>
      <c r="I32" s="67">
        <v>29</v>
      </c>
      <c r="J32" s="66" t="s">
        <v>467</v>
      </c>
      <c r="K32" s="58">
        <v>10</v>
      </c>
      <c r="L32" s="58" t="s">
        <v>417</v>
      </c>
    </row>
    <row r="33" s="15" customFormat="1" ht="28" customHeight="1" spans="1:12">
      <c r="A33" s="62"/>
      <c r="B33" s="25"/>
      <c r="C33" s="61"/>
      <c r="D33" s="25"/>
      <c r="E33" s="65" t="s">
        <v>412</v>
      </c>
      <c r="F33" s="66" t="s">
        <v>413</v>
      </c>
      <c r="G33" s="66" t="s">
        <v>468</v>
      </c>
      <c r="H33" s="58" t="s">
        <v>415</v>
      </c>
      <c r="I33" s="75">
        <v>1</v>
      </c>
      <c r="J33" s="67" t="s">
        <v>469</v>
      </c>
      <c r="K33" s="58">
        <v>10</v>
      </c>
      <c r="L33" s="58" t="s">
        <v>417</v>
      </c>
    </row>
    <row r="34" s="15" customFormat="1" ht="28" customHeight="1" spans="1:12">
      <c r="A34" s="62"/>
      <c r="B34" s="25"/>
      <c r="C34" s="61"/>
      <c r="D34" s="25"/>
      <c r="E34" s="65" t="s">
        <v>412</v>
      </c>
      <c r="F34" s="66" t="s">
        <v>418</v>
      </c>
      <c r="G34" s="66" t="s">
        <v>470</v>
      </c>
      <c r="H34" s="58" t="s">
        <v>415</v>
      </c>
      <c r="I34" s="67">
        <v>98</v>
      </c>
      <c r="J34" s="66" t="s">
        <v>442</v>
      </c>
      <c r="K34" s="58">
        <v>10</v>
      </c>
      <c r="L34" s="58" t="s">
        <v>417</v>
      </c>
    </row>
    <row r="35" s="15" customFormat="1" ht="28" customHeight="1" spans="1:12">
      <c r="A35" s="62"/>
      <c r="B35" s="25"/>
      <c r="C35" s="61"/>
      <c r="D35" s="25"/>
      <c r="E35" s="65" t="s">
        <v>412</v>
      </c>
      <c r="F35" s="58" t="s">
        <v>421</v>
      </c>
      <c r="G35" s="66" t="s">
        <v>471</v>
      </c>
      <c r="H35" s="58" t="s">
        <v>415</v>
      </c>
      <c r="I35" s="67">
        <v>95</v>
      </c>
      <c r="J35" s="66" t="s">
        <v>442</v>
      </c>
      <c r="K35" s="58">
        <v>10</v>
      </c>
      <c r="L35" s="58" t="s">
        <v>417</v>
      </c>
    </row>
    <row r="36" s="15" customFormat="1" ht="28" customHeight="1" spans="1:12">
      <c r="A36" s="62"/>
      <c r="B36" s="25"/>
      <c r="C36" s="61"/>
      <c r="D36" s="25"/>
      <c r="E36" s="65" t="s">
        <v>412</v>
      </c>
      <c r="F36" s="66" t="s">
        <v>425</v>
      </c>
      <c r="G36" s="66" t="s">
        <v>426</v>
      </c>
      <c r="H36" s="58" t="s">
        <v>427</v>
      </c>
      <c r="I36" s="67">
        <v>2.9</v>
      </c>
      <c r="J36" s="66" t="s">
        <v>428</v>
      </c>
      <c r="K36" s="58">
        <v>10</v>
      </c>
      <c r="L36" s="58" t="s">
        <v>429</v>
      </c>
    </row>
    <row r="37" s="15" customFormat="1" ht="28" customHeight="1" spans="1:12">
      <c r="A37" s="62"/>
      <c r="B37" s="25"/>
      <c r="C37" s="61"/>
      <c r="D37" s="25"/>
      <c r="E37" s="58" t="s">
        <v>430</v>
      </c>
      <c r="F37" s="65" t="s">
        <v>431</v>
      </c>
      <c r="G37" s="66" t="s">
        <v>472</v>
      </c>
      <c r="H37" s="67" t="s">
        <v>423</v>
      </c>
      <c r="I37" s="76" t="s">
        <v>436</v>
      </c>
      <c r="J37" s="66"/>
      <c r="K37" s="58">
        <v>10</v>
      </c>
      <c r="L37" s="58" t="s">
        <v>417</v>
      </c>
    </row>
    <row r="38" s="15" customFormat="1" ht="37" customHeight="1" spans="1:12">
      <c r="A38" s="62"/>
      <c r="B38" s="25"/>
      <c r="C38" s="61"/>
      <c r="D38" s="25"/>
      <c r="E38" s="58" t="s">
        <v>430</v>
      </c>
      <c r="F38" s="58" t="s">
        <v>434</v>
      </c>
      <c r="G38" s="66" t="s">
        <v>473</v>
      </c>
      <c r="H38" s="67" t="s">
        <v>423</v>
      </c>
      <c r="I38" s="76" t="s">
        <v>436</v>
      </c>
      <c r="J38" s="66"/>
      <c r="K38" s="58">
        <v>10</v>
      </c>
      <c r="L38" s="58" t="s">
        <v>417</v>
      </c>
    </row>
    <row r="39" s="15" customFormat="1" ht="28" customHeight="1" spans="1:12">
      <c r="A39" s="62"/>
      <c r="B39" s="25"/>
      <c r="C39" s="61"/>
      <c r="D39" s="25"/>
      <c r="E39" s="58" t="s">
        <v>430</v>
      </c>
      <c r="F39" s="65" t="s">
        <v>437</v>
      </c>
      <c r="G39" s="66" t="s">
        <v>474</v>
      </c>
      <c r="H39" s="67" t="s">
        <v>423</v>
      </c>
      <c r="I39" s="76" t="s">
        <v>475</v>
      </c>
      <c r="J39" s="66"/>
      <c r="K39" s="58">
        <v>10</v>
      </c>
      <c r="L39" s="58" t="s">
        <v>417</v>
      </c>
    </row>
    <row r="40" s="15" customFormat="1" ht="28" customHeight="1" spans="1:12">
      <c r="A40" s="62"/>
      <c r="B40" s="25"/>
      <c r="C40" s="61"/>
      <c r="D40" s="25"/>
      <c r="E40" s="58" t="s">
        <v>439</v>
      </c>
      <c r="F40" s="58" t="s">
        <v>440</v>
      </c>
      <c r="G40" s="66" t="s">
        <v>441</v>
      </c>
      <c r="H40" s="58" t="s">
        <v>415</v>
      </c>
      <c r="I40" s="67">
        <v>98</v>
      </c>
      <c r="J40" s="66" t="s">
        <v>442</v>
      </c>
      <c r="K40" s="58">
        <v>10</v>
      </c>
      <c r="L40" s="58" t="s">
        <v>417</v>
      </c>
    </row>
    <row r="41" s="15" customFormat="1" ht="28" customHeight="1" spans="1:12">
      <c r="A41" s="62"/>
      <c r="B41" s="25" t="s">
        <v>476</v>
      </c>
      <c r="C41" s="61">
        <v>6.44</v>
      </c>
      <c r="D41" s="63" t="s">
        <v>477</v>
      </c>
      <c r="E41" s="66" t="s">
        <v>412</v>
      </c>
      <c r="F41" s="66" t="s">
        <v>413</v>
      </c>
      <c r="G41" s="66" t="s">
        <v>478</v>
      </c>
      <c r="H41" s="58" t="s">
        <v>415</v>
      </c>
      <c r="I41" s="67">
        <v>1</v>
      </c>
      <c r="J41" s="66" t="s">
        <v>416</v>
      </c>
      <c r="K41" s="58">
        <v>10</v>
      </c>
      <c r="L41" s="58" t="s">
        <v>417</v>
      </c>
    </row>
    <row r="42" s="15" customFormat="1" ht="28" customHeight="1" spans="1:12">
      <c r="A42" s="62"/>
      <c r="B42" s="25"/>
      <c r="C42" s="61"/>
      <c r="D42" s="63"/>
      <c r="E42" s="66" t="s">
        <v>412</v>
      </c>
      <c r="F42" s="66" t="s">
        <v>413</v>
      </c>
      <c r="G42" s="66" t="s">
        <v>479</v>
      </c>
      <c r="H42" s="58" t="s">
        <v>415</v>
      </c>
      <c r="I42" s="67">
        <v>1</v>
      </c>
      <c r="J42" s="66" t="s">
        <v>416</v>
      </c>
      <c r="K42" s="58">
        <v>10</v>
      </c>
      <c r="L42" s="58" t="s">
        <v>417</v>
      </c>
    </row>
    <row r="43" s="15" customFormat="1" ht="28" customHeight="1" spans="1:12">
      <c r="A43" s="62"/>
      <c r="B43" s="25"/>
      <c r="C43" s="61"/>
      <c r="D43" s="63"/>
      <c r="E43" s="66" t="s">
        <v>412</v>
      </c>
      <c r="F43" s="66" t="s">
        <v>418</v>
      </c>
      <c r="G43" s="66" t="s">
        <v>480</v>
      </c>
      <c r="H43" s="58" t="s">
        <v>415</v>
      </c>
      <c r="I43" s="67">
        <v>98</v>
      </c>
      <c r="J43" s="66" t="s">
        <v>442</v>
      </c>
      <c r="K43" s="58">
        <v>10</v>
      </c>
      <c r="L43" s="58" t="s">
        <v>417</v>
      </c>
    </row>
    <row r="44" s="15" customFormat="1" ht="28" customHeight="1" spans="1:12">
      <c r="A44" s="62"/>
      <c r="B44" s="25"/>
      <c r="C44" s="61"/>
      <c r="D44" s="63"/>
      <c r="E44" s="66" t="s">
        <v>412</v>
      </c>
      <c r="F44" s="66" t="s">
        <v>418</v>
      </c>
      <c r="G44" s="66" t="s">
        <v>481</v>
      </c>
      <c r="H44" s="58" t="s">
        <v>415</v>
      </c>
      <c r="I44" s="67">
        <v>98</v>
      </c>
      <c r="J44" s="66" t="s">
        <v>442</v>
      </c>
      <c r="K44" s="58">
        <v>10</v>
      </c>
      <c r="L44" s="58" t="s">
        <v>417</v>
      </c>
    </row>
    <row r="45" s="15" customFormat="1" ht="28" customHeight="1" spans="1:12">
      <c r="A45" s="62"/>
      <c r="B45" s="25"/>
      <c r="C45" s="61"/>
      <c r="D45" s="63"/>
      <c r="E45" s="66" t="s">
        <v>412</v>
      </c>
      <c r="F45" s="58" t="s">
        <v>421</v>
      </c>
      <c r="G45" s="66" t="s">
        <v>482</v>
      </c>
      <c r="H45" s="58" t="s">
        <v>448</v>
      </c>
      <c r="I45" s="58">
        <v>100</v>
      </c>
      <c r="J45" s="66" t="s">
        <v>442</v>
      </c>
      <c r="K45" s="58">
        <v>10</v>
      </c>
      <c r="L45" s="58" t="s">
        <v>417</v>
      </c>
    </row>
    <row r="46" s="15" customFormat="1" ht="28" customHeight="1" spans="1:12">
      <c r="A46" s="62"/>
      <c r="B46" s="25"/>
      <c r="C46" s="61"/>
      <c r="D46" s="63"/>
      <c r="E46" s="66" t="s">
        <v>412</v>
      </c>
      <c r="F46" s="66" t="s">
        <v>425</v>
      </c>
      <c r="G46" s="66" t="s">
        <v>426</v>
      </c>
      <c r="H46" s="58" t="s">
        <v>427</v>
      </c>
      <c r="I46" s="77">
        <v>6.44</v>
      </c>
      <c r="J46" s="41" t="s">
        <v>428</v>
      </c>
      <c r="K46" s="41">
        <v>10</v>
      </c>
      <c r="L46" s="58" t="s">
        <v>429</v>
      </c>
    </row>
    <row r="47" s="15" customFormat="1" ht="42" customHeight="1" spans="1:12">
      <c r="A47" s="62"/>
      <c r="B47" s="25"/>
      <c r="C47" s="61"/>
      <c r="D47" s="63"/>
      <c r="E47" s="58" t="s">
        <v>430</v>
      </c>
      <c r="F47" s="58" t="s">
        <v>434</v>
      </c>
      <c r="G47" s="66" t="s">
        <v>483</v>
      </c>
      <c r="H47" s="66" t="s">
        <v>423</v>
      </c>
      <c r="I47" s="66" t="s">
        <v>484</v>
      </c>
      <c r="J47" s="58"/>
      <c r="K47" s="77">
        <v>10</v>
      </c>
      <c r="L47" s="58" t="s">
        <v>417</v>
      </c>
    </row>
    <row r="48" s="15" customFormat="1" ht="28" customHeight="1" spans="1:12">
      <c r="A48" s="62"/>
      <c r="B48" s="25"/>
      <c r="C48" s="61"/>
      <c r="D48" s="63"/>
      <c r="E48" s="58" t="s">
        <v>430</v>
      </c>
      <c r="F48" s="65" t="s">
        <v>452</v>
      </c>
      <c r="G48" s="66" t="s">
        <v>485</v>
      </c>
      <c r="H48" s="66" t="s">
        <v>423</v>
      </c>
      <c r="I48" s="66" t="s">
        <v>486</v>
      </c>
      <c r="J48" s="58"/>
      <c r="K48" s="77">
        <v>10</v>
      </c>
      <c r="L48" s="58" t="s">
        <v>417</v>
      </c>
    </row>
    <row r="49" s="15" customFormat="1" ht="28" customHeight="1" spans="1:12">
      <c r="A49" s="62"/>
      <c r="B49" s="25"/>
      <c r="C49" s="61"/>
      <c r="D49" s="63"/>
      <c r="E49" s="58" t="s">
        <v>439</v>
      </c>
      <c r="F49" s="58" t="s">
        <v>439</v>
      </c>
      <c r="G49" s="66" t="s">
        <v>487</v>
      </c>
      <c r="H49" s="66" t="s">
        <v>415</v>
      </c>
      <c r="I49" s="66">
        <v>95</v>
      </c>
      <c r="J49" s="58" t="s">
        <v>442</v>
      </c>
      <c r="K49" s="77">
        <v>10</v>
      </c>
      <c r="L49" s="58" t="s">
        <v>417</v>
      </c>
    </row>
    <row r="50" s="15" customFormat="1" ht="28" customHeight="1" spans="1:12">
      <c r="A50" s="62"/>
      <c r="B50" s="25" t="s">
        <v>488</v>
      </c>
      <c r="C50" s="61">
        <v>6.44</v>
      </c>
      <c r="D50" s="25" t="s">
        <v>489</v>
      </c>
      <c r="E50" s="65" t="s">
        <v>412</v>
      </c>
      <c r="F50" s="66" t="s">
        <v>413</v>
      </c>
      <c r="G50" s="66" t="s">
        <v>490</v>
      </c>
      <c r="H50" s="58" t="s">
        <v>415</v>
      </c>
      <c r="I50" s="67">
        <v>1</v>
      </c>
      <c r="J50" s="66" t="s">
        <v>491</v>
      </c>
      <c r="K50" s="74">
        <v>10</v>
      </c>
      <c r="L50" s="58" t="s">
        <v>417</v>
      </c>
    </row>
    <row r="51" s="15" customFormat="1" ht="28" customHeight="1" spans="1:12">
      <c r="A51" s="62"/>
      <c r="B51" s="25"/>
      <c r="C51" s="61"/>
      <c r="D51" s="25"/>
      <c r="E51" s="65" t="s">
        <v>412</v>
      </c>
      <c r="F51" s="66" t="s">
        <v>413</v>
      </c>
      <c r="G51" s="66" t="s">
        <v>492</v>
      </c>
      <c r="H51" s="58" t="s">
        <v>415</v>
      </c>
      <c r="I51" s="73">
        <v>5000</v>
      </c>
      <c r="J51" s="74" t="s">
        <v>420</v>
      </c>
      <c r="K51" s="74">
        <v>10</v>
      </c>
      <c r="L51" s="58" t="s">
        <v>417</v>
      </c>
    </row>
    <row r="52" s="15" customFormat="1" ht="28" customHeight="1" spans="1:12">
      <c r="A52" s="62"/>
      <c r="B52" s="25"/>
      <c r="C52" s="61"/>
      <c r="D52" s="25"/>
      <c r="E52" s="65" t="s">
        <v>412</v>
      </c>
      <c r="F52" s="66" t="s">
        <v>418</v>
      </c>
      <c r="G52" s="66" t="s">
        <v>493</v>
      </c>
      <c r="H52" s="58" t="s">
        <v>415</v>
      </c>
      <c r="I52" s="67">
        <v>90</v>
      </c>
      <c r="J52" s="66" t="s">
        <v>442</v>
      </c>
      <c r="K52" s="58">
        <v>10</v>
      </c>
      <c r="L52" s="58" t="s">
        <v>417</v>
      </c>
    </row>
    <row r="53" s="15" customFormat="1" ht="28" customHeight="1" spans="1:12">
      <c r="A53" s="62"/>
      <c r="B53" s="25"/>
      <c r="C53" s="61"/>
      <c r="D53" s="25"/>
      <c r="E53" s="65" t="s">
        <v>412</v>
      </c>
      <c r="F53" s="58" t="s">
        <v>421</v>
      </c>
      <c r="G53" s="66" t="s">
        <v>422</v>
      </c>
      <c r="H53" s="66" t="s">
        <v>423</v>
      </c>
      <c r="I53" s="66" t="s">
        <v>424</v>
      </c>
      <c r="J53" s="66"/>
      <c r="K53" s="58">
        <v>10</v>
      </c>
      <c r="L53" s="58" t="s">
        <v>417</v>
      </c>
    </row>
    <row r="54" s="15" customFormat="1" ht="28" customHeight="1" spans="1:12">
      <c r="A54" s="62"/>
      <c r="B54" s="25"/>
      <c r="C54" s="61"/>
      <c r="D54" s="25"/>
      <c r="E54" s="65" t="s">
        <v>412</v>
      </c>
      <c r="F54" s="66" t="s">
        <v>425</v>
      </c>
      <c r="G54" s="66" t="s">
        <v>426</v>
      </c>
      <c r="H54" s="58" t="s">
        <v>427</v>
      </c>
      <c r="I54" s="67">
        <v>6.44</v>
      </c>
      <c r="J54" s="66" t="s">
        <v>428</v>
      </c>
      <c r="K54" s="58">
        <v>20</v>
      </c>
      <c r="L54" s="58" t="s">
        <v>429</v>
      </c>
    </row>
    <row r="55" s="15" customFormat="1" ht="28" customHeight="1" spans="1:12">
      <c r="A55" s="62"/>
      <c r="B55" s="25"/>
      <c r="C55" s="61"/>
      <c r="D55" s="25"/>
      <c r="E55" s="58" t="s">
        <v>430</v>
      </c>
      <c r="F55" s="58" t="s">
        <v>434</v>
      </c>
      <c r="G55" s="66" t="s">
        <v>494</v>
      </c>
      <c r="H55" s="66" t="s">
        <v>423</v>
      </c>
      <c r="I55" s="66" t="s">
        <v>495</v>
      </c>
      <c r="J55" s="74"/>
      <c r="K55" s="74">
        <v>10</v>
      </c>
      <c r="L55" s="58" t="s">
        <v>417</v>
      </c>
    </row>
    <row r="56" s="15" customFormat="1" ht="28" customHeight="1" spans="1:12">
      <c r="A56" s="62"/>
      <c r="B56" s="25"/>
      <c r="C56" s="61"/>
      <c r="D56" s="25"/>
      <c r="E56" s="58" t="s">
        <v>430</v>
      </c>
      <c r="F56" s="65" t="s">
        <v>496</v>
      </c>
      <c r="G56" s="66" t="s">
        <v>497</v>
      </c>
      <c r="H56" s="66" t="s">
        <v>423</v>
      </c>
      <c r="I56" s="66" t="s">
        <v>498</v>
      </c>
      <c r="J56" s="74"/>
      <c r="K56" s="74">
        <v>10</v>
      </c>
      <c r="L56" s="58" t="s">
        <v>417</v>
      </c>
    </row>
    <row r="57" s="15" customFormat="1" ht="28" customHeight="1" spans="1:12">
      <c r="A57" s="62"/>
      <c r="B57" s="25"/>
      <c r="C57" s="61"/>
      <c r="D57" s="25"/>
      <c r="E57" s="58" t="s">
        <v>439</v>
      </c>
      <c r="F57" s="58" t="s">
        <v>440</v>
      </c>
      <c r="G57" s="66" t="s">
        <v>441</v>
      </c>
      <c r="H57" s="58" t="s">
        <v>415</v>
      </c>
      <c r="I57" s="67">
        <v>98</v>
      </c>
      <c r="J57" s="66" t="s">
        <v>442</v>
      </c>
      <c r="K57" s="58">
        <v>10</v>
      </c>
      <c r="L57" s="58" t="s">
        <v>417</v>
      </c>
    </row>
    <row r="58" s="15" customFormat="1" ht="28" customHeight="1" spans="1:12">
      <c r="A58" s="62"/>
      <c r="B58" s="25" t="s">
        <v>499</v>
      </c>
      <c r="C58" s="61">
        <v>2.4</v>
      </c>
      <c r="D58" s="25" t="s">
        <v>500</v>
      </c>
      <c r="E58" s="65" t="s">
        <v>412</v>
      </c>
      <c r="F58" s="66" t="s">
        <v>413</v>
      </c>
      <c r="G58" s="66" t="s">
        <v>501</v>
      </c>
      <c r="H58" s="58" t="s">
        <v>415</v>
      </c>
      <c r="I58" s="67">
        <v>4</v>
      </c>
      <c r="J58" s="66" t="s">
        <v>416</v>
      </c>
      <c r="K58" s="58">
        <v>20</v>
      </c>
      <c r="L58" s="58" t="s">
        <v>417</v>
      </c>
    </row>
    <row r="59" s="15" customFormat="1" ht="28" customHeight="1" spans="1:12">
      <c r="A59" s="62"/>
      <c r="B59" s="25"/>
      <c r="C59" s="61"/>
      <c r="D59" s="25"/>
      <c r="E59" s="65" t="s">
        <v>412</v>
      </c>
      <c r="F59" s="66" t="s">
        <v>418</v>
      </c>
      <c r="G59" s="66" t="s">
        <v>502</v>
      </c>
      <c r="H59" s="66" t="s">
        <v>423</v>
      </c>
      <c r="I59" s="67" t="s">
        <v>503</v>
      </c>
      <c r="J59" s="66"/>
      <c r="K59" s="58">
        <v>10</v>
      </c>
      <c r="L59" s="58" t="s">
        <v>417</v>
      </c>
    </row>
    <row r="60" s="15" customFormat="1" ht="28" customHeight="1" spans="1:12">
      <c r="A60" s="62"/>
      <c r="B60" s="25"/>
      <c r="C60" s="61"/>
      <c r="D60" s="25"/>
      <c r="E60" s="65" t="s">
        <v>412</v>
      </c>
      <c r="F60" s="58" t="s">
        <v>421</v>
      </c>
      <c r="G60" s="66" t="s">
        <v>504</v>
      </c>
      <c r="H60" s="58" t="s">
        <v>415</v>
      </c>
      <c r="I60" s="67">
        <v>1</v>
      </c>
      <c r="J60" s="66" t="s">
        <v>505</v>
      </c>
      <c r="K60" s="58">
        <v>10</v>
      </c>
      <c r="L60" s="58" t="s">
        <v>417</v>
      </c>
    </row>
    <row r="61" s="15" customFormat="1" ht="28" customHeight="1" spans="1:12">
      <c r="A61" s="62"/>
      <c r="B61" s="25"/>
      <c r="C61" s="61"/>
      <c r="D61" s="25"/>
      <c r="E61" s="65" t="s">
        <v>412</v>
      </c>
      <c r="F61" s="66" t="s">
        <v>425</v>
      </c>
      <c r="G61" s="66" t="s">
        <v>426</v>
      </c>
      <c r="H61" s="58" t="s">
        <v>427</v>
      </c>
      <c r="I61" s="67">
        <v>2.4</v>
      </c>
      <c r="J61" s="66" t="s">
        <v>428</v>
      </c>
      <c r="K61" s="58">
        <v>20</v>
      </c>
      <c r="L61" s="58" t="s">
        <v>429</v>
      </c>
    </row>
    <row r="62" s="15" customFormat="1" ht="28" customHeight="1" spans="1:12">
      <c r="A62" s="62"/>
      <c r="B62" s="25"/>
      <c r="C62" s="61"/>
      <c r="D62" s="25"/>
      <c r="E62" s="58" t="s">
        <v>430</v>
      </c>
      <c r="F62" s="58" t="s">
        <v>434</v>
      </c>
      <c r="G62" s="66" t="s">
        <v>506</v>
      </c>
      <c r="H62" s="66" t="s">
        <v>423</v>
      </c>
      <c r="I62" s="67" t="s">
        <v>436</v>
      </c>
      <c r="J62" s="66"/>
      <c r="K62" s="58">
        <v>10</v>
      </c>
      <c r="L62" s="58" t="s">
        <v>417</v>
      </c>
    </row>
    <row r="63" s="15" customFormat="1" ht="28" customHeight="1" spans="1:12">
      <c r="A63" s="62"/>
      <c r="B63" s="25"/>
      <c r="C63" s="61"/>
      <c r="D63" s="25"/>
      <c r="E63" s="58" t="s">
        <v>430</v>
      </c>
      <c r="F63" s="65" t="s">
        <v>452</v>
      </c>
      <c r="G63" s="66" t="s">
        <v>507</v>
      </c>
      <c r="H63" s="66" t="s">
        <v>423</v>
      </c>
      <c r="I63" s="67" t="s">
        <v>508</v>
      </c>
      <c r="J63" s="66"/>
      <c r="K63" s="58">
        <v>10</v>
      </c>
      <c r="L63" s="58" t="s">
        <v>417</v>
      </c>
    </row>
    <row r="64" s="15" customFormat="1" ht="28" customHeight="1" spans="1:12">
      <c r="A64" s="62"/>
      <c r="B64" s="25"/>
      <c r="C64" s="61"/>
      <c r="D64" s="25"/>
      <c r="E64" s="58" t="s">
        <v>439</v>
      </c>
      <c r="F64" s="58" t="s">
        <v>439</v>
      </c>
      <c r="G64" s="66" t="s">
        <v>509</v>
      </c>
      <c r="H64" s="58" t="s">
        <v>415</v>
      </c>
      <c r="I64" s="73">
        <v>98</v>
      </c>
      <c r="J64" s="74" t="s">
        <v>442</v>
      </c>
      <c r="K64" s="74">
        <v>10</v>
      </c>
      <c r="L64" s="58" t="s">
        <v>417</v>
      </c>
    </row>
    <row r="65" s="15" customFormat="1" ht="30" customHeight="1" spans="1:12">
      <c r="A65" s="62"/>
      <c r="B65" s="78" t="s">
        <v>510</v>
      </c>
      <c r="C65" s="79">
        <v>7.46</v>
      </c>
      <c r="D65" s="63" t="s">
        <v>511</v>
      </c>
      <c r="E65" s="58" t="s">
        <v>512</v>
      </c>
      <c r="F65" s="66" t="s">
        <v>513</v>
      </c>
      <c r="G65" s="66" t="s">
        <v>514</v>
      </c>
      <c r="H65" s="58" t="s">
        <v>448</v>
      </c>
      <c r="I65" s="41">
        <v>62</v>
      </c>
      <c r="J65" s="58" t="s">
        <v>515</v>
      </c>
      <c r="K65" s="41">
        <v>20</v>
      </c>
      <c r="L65" s="58" t="s">
        <v>417</v>
      </c>
    </row>
    <row r="66" s="15" customFormat="1" ht="30" customHeight="1" spans="1:12">
      <c r="A66" s="62"/>
      <c r="B66" s="78"/>
      <c r="C66" s="79"/>
      <c r="D66" s="63"/>
      <c r="E66" s="58" t="s">
        <v>512</v>
      </c>
      <c r="F66" s="66" t="s">
        <v>516</v>
      </c>
      <c r="G66" s="66" t="s">
        <v>517</v>
      </c>
      <c r="H66" s="58" t="s">
        <v>448</v>
      </c>
      <c r="I66" s="77">
        <v>100</v>
      </c>
      <c r="J66" s="41" t="s">
        <v>442</v>
      </c>
      <c r="K66" s="41">
        <v>10</v>
      </c>
      <c r="L66" s="58" t="s">
        <v>417</v>
      </c>
    </row>
    <row r="67" s="15" customFormat="1" ht="27" customHeight="1" spans="1:12">
      <c r="A67" s="62"/>
      <c r="B67" s="78"/>
      <c r="C67" s="79"/>
      <c r="D67" s="63"/>
      <c r="E67" s="58" t="s">
        <v>512</v>
      </c>
      <c r="F67" s="66" t="s">
        <v>421</v>
      </c>
      <c r="G67" s="66" t="s">
        <v>518</v>
      </c>
      <c r="H67" s="58" t="s">
        <v>448</v>
      </c>
      <c r="I67" s="77">
        <v>100</v>
      </c>
      <c r="J67" s="41" t="s">
        <v>442</v>
      </c>
      <c r="K67" s="41">
        <v>10</v>
      </c>
      <c r="L67" s="58" t="s">
        <v>417</v>
      </c>
    </row>
    <row r="68" s="15" customFormat="1" ht="27" customHeight="1" spans="1:12">
      <c r="A68" s="62"/>
      <c r="B68" s="78"/>
      <c r="C68" s="79"/>
      <c r="D68" s="63"/>
      <c r="E68" s="58" t="s">
        <v>512</v>
      </c>
      <c r="F68" s="66" t="s">
        <v>425</v>
      </c>
      <c r="G68" s="66" t="s">
        <v>426</v>
      </c>
      <c r="H68" s="58" t="s">
        <v>427</v>
      </c>
      <c r="I68" s="77">
        <v>7.46</v>
      </c>
      <c r="J68" s="41" t="s">
        <v>428</v>
      </c>
      <c r="K68" s="41">
        <v>20</v>
      </c>
      <c r="L68" s="58" t="s">
        <v>429</v>
      </c>
    </row>
    <row r="69" s="15" customFormat="1" ht="21.1" customHeight="1" spans="1:12">
      <c r="A69" s="62"/>
      <c r="B69" s="78"/>
      <c r="C69" s="79"/>
      <c r="D69" s="63"/>
      <c r="E69" s="58" t="s">
        <v>430</v>
      </c>
      <c r="F69" s="66" t="s">
        <v>431</v>
      </c>
      <c r="G69" s="66" t="s">
        <v>519</v>
      </c>
      <c r="H69" s="58" t="s">
        <v>415</v>
      </c>
      <c r="I69" s="58">
        <v>1200</v>
      </c>
      <c r="J69" s="58" t="s">
        <v>520</v>
      </c>
      <c r="K69" s="77">
        <v>10</v>
      </c>
      <c r="L69" s="58" t="s">
        <v>417</v>
      </c>
    </row>
    <row r="70" s="15" customFormat="1" ht="23" customHeight="1" spans="1:12">
      <c r="A70" s="62"/>
      <c r="B70" s="78"/>
      <c r="C70" s="79"/>
      <c r="D70" s="63"/>
      <c r="E70" s="58" t="s">
        <v>430</v>
      </c>
      <c r="F70" s="66" t="s">
        <v>521</v>
      </c>
      <c r="G70" s="66" t="s">
        <v>522</v>
      </c>
      <c r="H70" s="66" t="s">
        <v>423</v>
      </c>
      <c r="I70" s="67" t="s">
        <v>523</v>
      </c>
      <c r="J70" s="66"/>
      <c r="K70" s="58">
        <v>10</v>
      </c>
      <c r="L70" s="58" t="s">
        <v>417</v>
      </c>
    </row>
    <row r="71" s="15" customFormat="1" ht="23" customHeight="1" spans="1:12">
      <c r="A71" s="62"/>
      <c r="B71" s="78"/>
      <c r="C71" s="79"/>
      <c r="D71" s="63"/>
      <c r="E71" s="58" t="s">
        <v>439</v>
      </c>
      <c r="F71" s="58" t="s">
        <v>439</v>
      </c>
      <c r="G71" s="66" t="s">
        <v>524</v>
      </c>
      <c r="H71" s="58" t="s">
        <v>415</v>
      </c>
      <c r="I71" s="77">
        <v>100</v>
      </c>
      <c r="J71" s="58" t="s">
        <v>442</v>
      </c>
      <c r="K71" s="77">
        <v>10</v>
      </c>
      <c r="L71" s="58" t="s">
        <v>417</v>
      </c>
    </row>
    <row r="72" s="15" customFormat="1" ht="24" customHeight="1" spans="1:12">
      <c r="A72" s="62"/>
      <c r="B72" s="25" t="s">
        <v>525</v>
      </c>
      <c r="C72" s="61">
        <v>596.33</v>
      </c>
      <c r="D72" s="25" t="s">
        <v>526</v>
      </c>
      <c r="E72" s="65" t="s">
        <v>412</v>
      </c>
      <c r="F72" s="66" t="s">
        <v>413</v>
      </c>
      <c r="G72" s="66" t="s">
        <v>527</v>
      </c>
      <c r="H72" s="58" t="s">
        <v>448</v>
      </c>
      <c r="I72" s="67">
        <v>23</v>
      </c>
      <c r="J72" s="66" t="s">
        <v>467</v>
      </c>
      <c r="K72" s="58">
        <v>10</v>
      </c>
      <c r="L72" s="58" t="s">
        <v>417</v>
      </c>
    </row>
    <row r="73" s="15" customFormat="1" ht="24" customHeight="1" spans="1:12">
      <c r="A73" s="62"/>
      <c r="B73" s="25"/>
      <c r="C73" s="61"/>
      <c r="D73" s="25"/>
      <c r="E73" s="65" t="s">
        <v>412</v>
      </c>
      <c r="F73" s="66" t="s">
        <v>413</v>
      </c>
      <c r="G73" s="66" t="s">
        <v>528</v>
      </c>
      <c r="H73" s="58" t="s">
        <v>427</v>
      </c>
      <c r="I73" s="67">
        <v>290</v>
      </c>
      <c r="J73" s="66" t="s">
        <v>529</v>
      </c>
      <c r="K73" s="58">
        <v>10</v>
      </c>
      <c r="L73" s="58" t="s">
        <v>429</v>
      </c>
    </row>
    <row r="74" s="15" customFormat="1" ht="24" customHeight="1" spans="1:12">
      <c r="A74" s="62"/>
      <c r="B74" s="25"/>
      <c r="C74" s="61"/>
      <c r="D74" s="25"/>
      <c r="E74" s="65" t="s">
        <v>412</v>
      </c>
      <c r="F74" s="66" t="s">
        <v>418</v>
      </c>
      <c r="G74" s="66" t="s">
        <v>530</v>
      </c>
      <c r="H74" s="58" t="s">
        <v>448</v>
      </c>
      <c r="I74" s="80">
        <v>100</v>
      </c>
      <c r="J74" s="74" t="s">
        <v>442</v>
      </c>
      <c r="K74" s="74">
        <v>10</v>
      </c>
      <c r="L74" s="58" t="s">
        <v>417</v>
      </c>
    </row>
    <row r="75" s="15" customFormat="1" ht="24" customHeight="1" spans="1:12">
      <c r="A75" s="62"/>
      <c r="B75" s="25"/>
      <c r="C75" s="61"/>
      <c r="D75" s="25"/>
      <c r="E75" s="65" t="s">
        <v>412</v>
      </c>
      <c r="F75" s="66" t="s">
        <v>418</v>
      </c>
      <c r="G75" s="66" t="s">
        <v>531</v>
      </c>
      <c r="H75" s="58" t="s">
        <v>448</v>
      </c>
      <c r="I75" s="80">
        <v>100</v>
      </c>
      <c r="J75" s="74" t="s">
        <v>442</v>
      </c>
      <c r="K75" s="74">
        <v>10</v>
      </c>
      <c r="L75" s="58" t="s">
        <v>417</v>
      </c>
    </row>
    <row r="76" s="15" customFormat="1" ht="24" customHeight="1" spans="1:12">
      <c r="A76" s="62"/>
      <c r="B76" s="25"/>
      <c r="C76" s="61"/>
      <c r="D76" s="25"/>
      <c r="E76" s="65" t="s">
        <v>412</v>
      </c>
      <c r="F76" s="58" t="s">
        <v>421</v>
      </c>
      <c r="G76" s="66" t="s">
        <v>532</v>
      </c>
      <c r="H76" s="58" t="s">
        <v>448</v>
      </c>
      <c r="I76" s="80">
        <v>100</v>
      </c>
      <c r="J76" s="74" t="s">
        <v>442</v>
      </c>
      <c r="K76" s="74">
        <v>10</v>
      </c>
      <c r="L76" s="58" t="s">
        <v>417</v>
      </c>
    </row>
    <row r="77" s="15" customFormat="1" ht="24" customHeight="1" spans="1:12">
      <c r="A77" s="62"/>
      <c r="B77" s="25"/>
      <c r="C77" s="61"/>
      <c r="D77" s="25"/>
      <c r="E77" s="65" t="s">
        <v>412</v>
      </c>
      <c r="F77" s="66" t="s">
        <v>425</v>
      </c>
      <c r="G77" s="66" t="s">
        <v>426</v>
      </c>
      <c r="H77" s="58" t="s">
        <v>427</v>
      </c>
      <c r="I77" s="67">
        <v>596.33</v>
      </c>
      <c r="J77" s="66" t="s">
        <v>428</v>
      </c>
      <c r="K77" s="58">
        <v>10</v>
      </c>
      <c r="L77" s="58" t="s">
        <v>429</v>
      </c>
    </row>
    <row r="78" s="15" customFormat="1" ht="32" customHeight="1" spans="1:12">
      <c r="A78" s="62"/>
      <c r="B78" s="25"/>
      <c r="C78" s="61"/>
      <c r="D78" s="25"/>
      <c r="E78" s="58" t="s">
        <v>430</v>
      </c>
      <c r="F78" s="65" t="s">
        <v>431</v>
      </c>
      <c r="G78" s="66" t="s">
        <v>533</v>
      </c>
      <c r="H78" s="67" t="s">
        <v>423</v>
      </c>
      <c r="I78" s="67" t="s">
        <v>436</v>
      </c>
      <c r="J78" s="66"/>
      <c r="K78" s="58">
        <v>5</v>
      </c>
      <c r="L78" s="58" t="s">
        <v>417</v>
      </c>
    </row>
    <row r="79" s="15" customFormat="1" ht="32" customHeight="1" spans="1:12">
      <c r="A79" s="62"/>
      <c r="B79" s="25"/>
      <c r="C79" s="61"/>
      <c r="D79" s="25"/>
      <c r="E79" s="58" t="s">
        <v>430</v>
      </c>
      <c r="F79" s="58" t="s">
        <v>434</v>
      </c>
      <c r="G79" s="66" t="s">
        <v>534</v>
      </c>
      <c r="H79" s="67" t="s">
        <v>423</v>
      </c>
      <c r="I79" s="67" t="s">
        <v>436</v>
      </c>
      <c r="J79" s="66"/>
      <c r="K79" s="58">
        <v>5</v>
      </c>
      <c r="L79" s="58" t="s">
        <v>417</v>
      </c>
    </row>
    <row r="80" s="15" customFormat="1" ht="32" customHeight="1" spans="1:12">
      <c r="A80" s="62"/>
      <c r="B80" s="25"/>
      <c r="C80" s="61"/>
      <c r="D80" s="25"/>
      <c r="E80" s="58" t="s">
        <v>430</v>
      </c>
      <c r="F80" s="65" t="s">
        <v>437</v>
      </c>
      <c r="G80" s="66" t="s">
        <v>535</v>
      </c>
      <c r="H80" s="67" t="s">
        <v>423</v>
      </c>
      <c r="I80" s="67" t="s">
        <v>523</v>
      </c>
      <c r="J80" s="66"/>
      <c r="K80" s="58">
        <v>5</v>
      </c>
      <c r="L80" s="58" t="s">
        <v>417</v>
      </c>
    </row>
    <row r="81" s="15" customFormat="1" ht="41" customHeight="1" spans="1:12">
      <c r="A81" s="62"/>
      <c r="B81" s="25"/>
      <c r="C81" s="61"/>
      <c r="D81" s="25"/>
      <c r="E81" s="58" t="s">
        <v>430</v>
      </c>
      <c r="F81" s="65" t="s">
        <v>452</v>
      </c>
      <c r="G81" s="66" t="s">
        <v>536</v>
      </c>
      <c r="H81" s="67" t="s">
        <v>423</v>
      </c>
      <c r="I81" s="67" t="s">
        <v>537</v>
      </c>
      <c r="J81" s="66"/>
      <c r="K81" s="58">
        <v>5</v>
      </c>
      <c r="L81" s="58" t="s">
        <v>417</v>
      </c>
    </row>
    <row r="82" s="15" customFormat="1" ht="24" customHeight="1" spans="1:12">
      <c r="A82" s="62"/>
      <c r="B82" s="25"/>
      <c r="C82" s="61"/>
      <c r="D82" s="25"/>
      <c r="E82" s="58" t="s">
        <v>439</v>
      </c>
      <c r="F82" s="58" t="s">
        <v>440</v>
      </c>
      <c r="G82" s="66" t="s">
        <v>538</v>
      </c>
      <c r="H82" s="58" t="s">
        <v>415</v>
      </c>
      <c r="I82" s="67">
        <v>98</v>
      </c>
      <c r="J82" s="66" t="s">
        <v>442</v>
      </c>
      <c r="K82" s="58">
        <v>5</v>
      </c>
      <c r="L82" s="58" t="s">
        <v>417</v>
      </c>
    </row>
    <row r="83" s="15" customFormat="1" ht="24" customHeight="1" spans="1:12">
      <c r="A83" s="62"/>
      <c r="B83" s="25"/>
      <c r="C83" s="61"/>
      <c r="D83" s="25"/>
      <c r="E83" s="58" t="s">
        <v>439</v>
      </c>
      <c r="F83" s="58" t="s">
        <v>439</v>
      </c>
      <c r="G83" s="66" t="s">
        <v>539</v>
      </c>
      <c r="H83" s="58" t="s">
        <v>415</v>
      </c>
      <c r="I83" s="67">
        <v>98</v>
      </c>
      <c r="J83" s="66" t="s">
        <v>442</v>
      </c>
      <c r="K83" s="58">
        <v>5</v>
      </c>
      <c r="L83" s="58" t="s">
        <v>417</v>
      </c>
    </row>
    <row r="84" s="15" customFormat="1" ht="24" customHeight="1" spans="1:12">
      <c r="A84" s="62"/>
      <c r="B84" s="25" t="s">
        <v>540</v>
      </c>
      <c r="C84" s="61">
        <v>137.3</v>
      </c>
      <c r="D84" s="25" t="s">
        <v>541</v>
      </c>
      <c r="E84" s="65" t="s">
        <v>412</v>
      </c>
      <c r="F84" s="66" t="s">
        <v>413</v>
      </c>
      <c r="G84" s="66" t="s">
        <v>527</v>
      </c>
      <c r="H84" s="58" t="s">
        <v>448</v>
      </c>
      <c r="I84" s="67">
        <v>23</v>
      </c>
      <c r="J84" s="66" t="s">
        <v>467</v>
      </c>
      <c r="K84" s="58">
        <v>10</v>
      </c>
      <c r="L84" s="58" t="s">
        <v>417</v>
      </c>
    </row>
    <row r="85" s="15" customFormat="1" ht="24" customHeight="1" spans="1:12">
      <c r="A85" s="62"/>
      <c r="B85" s="25"/>
      <c r="C85" s="61"/>
      <c r="D85" s="25"/>
      <c r="E85" s="65" t="s">
        <v>412</v>
      </c>
      <c r="F85" s="66" t="s">
        <v>413</v>
      </c>
      <c r="G85" s="66" t="s">
        <v>542</v>
      </c>
      <c r="H85" s="58" t="s">
        <v>427</v>
      </c>
      <c r="I85" s="67">
        <v>290</v>
      </c>
      <c r="J85" s="66" t="s">
        <v>529</v>
      </c>
      <c r="K85" s="58">
        <v>10</v>
      </c>
      <c r="L85" s="58" t="s">
        <v>429</v>
      </c>
    </row>
    <row r="86" s="15" customFormat="1" ht="24" customHeight="1" spans="1:12">
      <c r="A86" s="62"/>
      <c r="B86" s="25"/>
      <c r="C86" s="61"/>
      <c r="D86" s="25"/>
      <c r="E86" s="65" t="s">
        <v>412</v>
      </c>
      <c r="F86" s="66" t="s">
        <v>418</v>
      </c>
      <c r="G86" s="66" t="s">
        <v>543</v>
      </c>
      <c r="H86" s="58" t="s">
        <v>448</v>
      </c>
      <c r="I86" s="80">
        <v>100</v>
      </c>
      <c r="J86" s="74" t="s">
        <v>442</v>
      </c>
      <c r="K86" s="74">
        <v>10</v>
      </c>
      <c r="L86" s="58" t="s">
        <v>417</v>
      </c>
    </row>
    <row r="87" s="15" customFormat="1" ht="24" customHeight="1" spans="1:12">
      <c r="A87" s="62"/>
      <c r="B87" s="25"/>
      <c r="C87" s="61"/>
      <c r="D87" s="25"/>
      <c r="E87" s="65" t="s">
        <v>412</v>
      </c>
      <c r="F87" s="58" t="s">
        <v>421</v>
      </c>
      <c r="G87" s="66" t="s">
        <v>532</v>
      </c>
      <c r="H87" s="58" t="s">
        <v>448</v>
      </c>
      <c r="I87" s="80">
        <v>100</v>
      </c>
      <c r="J87" s="74" t="s">
        <v>442</v>
      </c>
      <c r="K87" s="74">
        <v>10</v>
      </c>
      <c r="L87" s="58" t="s">
        <v>417</v>
      </c>
    </row>
    <row r="88" s="15" customFormat="1" ht="24" customHeight="1" spans="1:12">
      <c r="A88" s="62"/>
      <c r="B88" s="25"/>
      <c r="C88" s="61"/>
      <c r="D88" s="25"/>
      <c r="E88" s="65" t="s">
        <v>412</v>
      </c>
      <c r="F88" s="66" t="s">
        <v>425</v>
      </c>
      <c r="G88" s="66" t="s">
        <v>426</v>
      </c>
      <c r="H88" s="58" t="s">
        <v>427</v>
      </c>
      <c r="I88" s="67">
        <v>137.3</v>
      </c>
      <c r="J88" s="66" t="s">
        <v>428</v>
      </c>
      <c r="K88" s="58">
        <v>10</v>
      </c>
      <c r="L88" s="58" t="s">
        <v>429</v>
      </c>
    </row>
    <row r="89" s="15" customFormat="1" ht="40" customHeight="1" spans="1:12">
      <c r="A89" s="62"/>
      <c r="B89" s="25"/>
      <c r="C89" s="61"/>
      <c r="D89" s="25"/>
      <c r="E89" s="58" t="s">
        <v>430</v>
      </c>
      <c r="F89" s="65" t="s">
        <v>431</v>
      </c>
      <c r="G89" s="66" t="s">
        <v>544</v>
      </c>
      <c r="H89" s="67" t="s">
        <v>423</v>
      </c>
      <c r="I89" s="67" t="s">
        <v>495</v>
      </c>
      <c r="J89" s="66"/>
      <c r="K89" s="58">
        <v>10</v>
      </c>
      <c r="L89" s="58" t="s">
        <v>429</v>
      </c>
    </row>
    <row r="90" s="15" customFormat="1" ht="24" customHeight="1" spans="1:12">
      <c r="A90" s="62"/>
      <c r="B90" s="25"/>
      <c r="C90" s="61"/>
      <c r="D90" s="25"/>
      <c r="E90" s="58" t="s">
        <v>430</v>
      </c>
      <c r="F90" s="58" t="s">
        <v>434</v>
      </c>
      <c r="G90" s="66" t="s">
        <v>545</v>
      </c>
      <c r="H90" s="67" t="s">
        <v>423</v>
      </c>
      <c r="I90" s="67" t="s">
        <v>546</v>
      </c>
      <c r="J90" s="66"/>
      <c r="K90" s="58">
        <v>10</v>
      </c>
      <c r="L90" s="58" t="s">
        <v>417</v>
      </c>
    </row>
    <row r="91" s="15" customFormat="1" ht="24" customHeight="1" spans="1:12">
      <c r="A91" s="62"/>
      <c r="B91" s="25"/>
      <c r="C91" s="61"/>
      <c r="D91" s="25"/>
      <c r="E91" s="58" t="s">
        <v>430</v>
      </c>
      <c r="F91" s="65" t="s">
        <v>437</v>
      </c>
      <c r="G91" s="66" t="s">
        <v>535</v>
      </c>
      <c r="H91" s="67" t="s">
        <v>423</v>
      </c>
      <c r="I91" s="67" t="s">
        <v>523</v>
      </c>
      <c r="J91" s="66"/>
      <c r="K91" s="58">
        <v>10</v>
      </c>
      <c r="L91" s="58" t="s">
        <v>417</v>
      </c>
    </row>
    <row r="92" s="15" customFormat="1" ht="24" customHeight="1" spans="1:12">
      <c r="A92" s="62"/>
      <c r="B92" s="25"/>
      <c r="C92" s="61"/>
      <c r="D92" s="25"/>
      <c r="E92" s="58" t="s">
        <v>439</v>
      </c>
      <c r="F92" s="58" t="s">
        <v>439</v>
      </c>
      <c r="G92" s="66" t="s">
        <v>539</v>
      </c>
      <c r="H92" s="58" t="s">
        <v>415</v>
      </c>
      <c r="I92" s="67">
        <v>98</v>
      </c>
      <c r="J92" s="66" t="s">
        <v>442</v>
      </c>
      <c r="K92" s="58">
        <v>10</v>
      </c>
      <c r="L92" s="58" t="s">
        <v>417</v>
      </c>
    </row>
    <row r="93" s="15" customFormat="1" ht="24" customHeight="1" spans="1:12">
      <c r="A93" s="62"/>
      <c r="B93" s="25" t="s">
        <v>547</v>
      </c>
      <c r="C93" s="61">
        <v>279.33</v>
      </c>
      <c r="D93" s="25" t="s">
        <v>548</v>
      </c>
      <c r="E93" s="65" t="s">
        <v>412</v>
      </c>
      <c r="F93" s="66" t="s">
        <v>413</v>
      </c>
      <c r="G93" s="66" t="s">
        <v>549</v>
      </c>
      <c r="H93" s="58" t="s">
        <v>448</v>
      </c>
      <c r="I93" s="67">
        <v>6</v>
      </c>
      <c r="J93" s="66" t="s">
        <v>467</v>
      </c>
      <c r="K93" s="58">
        <v>10</v>
      </c>
      <c r="L93" s="58" t="s">
        <v>417</v>
      </c>
    </row>
    <row r="94" s="15" customFormat="1" ht="24" customHeight="1" spans="1:12">
      <c r="A94" s="62"/>
      <c r="B94" s="25"/>
      <c r="C94" s="61"/>
      <c r="D94" s="25"/>
      <c r="E94" s="65" t="s">
        <v>412</v>
      </c>
      <c r="F94" s="66" t="s">
        <v>413</v>
      </c>
      <c r="G94" s="66" t="s">
        <v>550</v>
      </c>
      <c r="H94" s="58" t="s">
        <v>427</v>
      </c>
      <c r="I94" s="67">
        <v>91</v>
      </c>
      <c r="J94" s="66" t="s">
        <v>529</v>
      </c>
      <c r="K94" s="58">
        <v>10</v>
      </c>
      <c r="L94" s="58" t="s">
        <v>429</v>
      </c>
    </row>
    <row r="95" s="15" customFormat="1" ht="24" customHeight="1" spans="1:12">
      <c r="A95" s="62"/>
      <c r="B95" s="25"/>
      <c r="C95" s="61"/>
      <c r="D95" s="25"/>
      <c r="E95" s="65" t="s">
        <v>412</v>
      </c>
      <c r="F95" s="66" t="s">
        <v>418</v>
      </c>
      <c r="G95" s="66" t="s">
        <v>530</v>
      </c>
      <c r="H95" s="58" t="s">
        <v>448</v>
      </c>
      <c r="I95" s="80">
        <v>100</v>
      </c>
      <c r="J95" s="74" t="s">
        <v>442</v>
      </c>
      <c r="K95" s="74">
        <v>10</v>
      </c>
      <c r="L95" s="58" t="s">
        <v>417</v>
      </c>
    </row>
    <row r="96" s="15" customFormat="1" ht="24" customHeight="1" spans="1:12">
      <c r="A96" s="62"/>
      <c r="B96" s="25"/>
      <c r="C96" s="61"/>
      <c r="D96" s="25"/>
      <c r="E96" s="65" t="s">
        <v>412</v>
      </c>
      <c r="F96" s="66" t="s">
        <v>418</v>
      </c>
      <c r="G96" s="66" t="s">
        <v>551</v>
      </c>
      <c r="H96" s="58" t="s">
        <v>448</v>
      </c>
      <c r="I96" s="80">
        <v>100</v>
      </c>
      <c r="J96" s="74" t="s">
        <v>442</v>
      </c>
      <c r="K96" s="74">
        <v>10</v>
      </c>
      <c r="L96" s="58" t="s">
        <v>417</v>
      </c>
    </row>
    <row r="97" s="15" customFormat="1" ht="24" customHeight="1" spans="1:12">
      <c r="A97" s="62"/>
      <c r="B97" s="25"/>
      <c r="C97" s="61"/>
      <c r="D97" s="25"/>
      <c r="E97" s="65" t="s">
        <v>412</v>
      </c>
      <c r="F97" s="58" t="s">
        <v>421</v>
      </c>
      <c r="G97" s="66" t="s">
        <v>532</v>
      </c>
      <c r="H97" s="58" t="s">
        <v>448</v>
      </c>
      <c r="I97" s="80">
        <v>100</v>
      </c>
      <c r="J97" s="74" t="s">
        <v>442</v>
      </c>
      <c r="K97" s="74">
        <v>10</v>
      </c>
      <c r="L97" s="58" t="s">
        <v>417</v>
      </c>
    </row>
    <row r="98" s="15" customFormat="1" ht="24" customHeight="1" spans="1:12">
      <c r="A98" s="62"/>
      <c r="B98" s="25"/>
      <c r="C98" s="61"/>
      <c r="D98" s="25"/>
      <c r="E98" s="65" t="s">
        <v>412</v>
      </c>
      <c r="F98" s="66" t="s">
        <v>425</v>
      </c>
      <c r="G98" s="66" t="s">
        <v>426</v>
      </c>
      <c r="H98" s="58" t="s">
        <v>427</v>
      </c>
      <c r="I98" s="67">
        <v>279.33</v>
      </c>
      <c r="J98" s="66" t="s">
        <v>428</v>
      </c>
      <c r="K98" s="58">
        <v>10</v>
      </c>
      <c r="L98" s="58" t="s">
        <v>429</v>
      </c>
    </row>
    <row r="99" s="15" customFormat="1" ht="24" customHeight="1" spans="1:12">
      <c r="A99" s="62"/>
      <c r="B99" s="25"/>
      <c r="C99" s="61"/>
      <c r="D99" s="25"/>
      <c r="E99" s="58" t="s">
        <v>430</v>
      </c>
      <c r="F99" s="65" t="s">
        <v>431</v>
      </c>
      <c r="G99" s="66" t="s">
        <v>552</v>
      </c>
      <c r="H99" s="67" t="s">
        <v>423</v>
      </c>
      <c r="I99" s="67" t="s">
        <v>436</v>
      </c>
      <c r="J99" s="66"/>
      <c r="K99" s="58">
        <v>5</v>
      </c>
      <c r="L99" s="58" t="s">
        <v>417</v>
      </c>
    </row>
    <row r="100" s="15" customFormat="1" ht="36" customHeight="1" spans="1:12">
      <c r="A100" s="62"/>
      <c r="B100" s="25"/>
      <c r="C100" s="61"/>
      <c r="D100" s="25"/>
      <c r="E100" s="58" t="s">
        <v>430</v>
      </c>
      <c r="F100" s="58" t="s">
        <v>434</v>
      </c>
      <c r="G100" s="66" t="s">
        <v>553</v>
      </c>
      <c r="H100" s="67" t="s">
        <v>423</v>
      </c>
      <c r="I100" s="67" t="s">
        <v>436</v>
      </c>
      <c r="J100" s="66"/>
      <c r="K100" s="58">
        <v>5</v>
      </c>
      <c r="L100" s="58" t="s">
        <v>417</v>
      </c>
    </row>
    <row r="101" s="15" customFormat="1" ht="32" customHeight="1" spans="1:12">
      <c r="A101" s="62"/>
      <c r="B101" s="25"/>
      <c r="C101" s="61"/>
      <c r="D101" s="25"/>
      <c r="E101" s="58" t="s">
        <v>430</v>
      </c>
      <c r="F101" s="65" t="s">
        <v>437</v>
      </c>
      <c r="G101" s="66" t="s">
        <v>554</v>
      </c>
      <c r="H101" s="67" t="s">
        <v>423</v>
      </c>
      <c r="I101" s="67" t="s">
        <v>523</v>
      </c>
      <c r="J101" s="66"/>
      <c r="K101" s="58">
        <v>5</v>
      </c>
      <c r="L101" s="58" t="s">
        <v>417</v>
      </c>
    </row>
    <row r="102" s="15" customFormat="1" ht="39" customHeight="1" spans="1:12">
      <c r="A102" s="62"/>
      <c r="B102" s="25"/>
      <c r="C102" s="61"/>
      <c r="D102" s="25"/>
      <c r="E102" s="58" t="s">
        <v>430</v>
      </c>
      <c r="F102" s="65" t="s">
        <v>452</v>
      </c>
      <c r="G102" s="66" t="s">
        <v>555</v>
      </c>
      <c r="H102" s="67" t="s">
        <v>423</v>
      </c>
      <c r="I102" s="67" t="s">
        <v>537</v>
      </c>
      <c r="J102" s="66"/>
      <c r="K102" s="58">
        <v>5</v>
      </c>
      <c r="L102" s="58" t="s">
        <v>417</v>
      </c>
    </row>
    <row r="103" s="15" customFormat="1" ht="24" customHeight="1" spans="1:12">
      <c r="A103" s="62"/>
      <c r="B103" s="25"/>
      <c r="C103" s="61"/>
      <c r="D103" s="25"/>
      <c r="E103" s="58" t="s">
        <v>439</v>
      </c>
      <c r="F103" s="58" t="s">
        <v>440</v>
      </c>
      <c r="G103" s="66" t="s">
        <v>556</v>
      </c>
      <c r="H103" s="58" t="s">
        <v>415</v>
      </c>
      <c r="I103" s="67">
        <v>98</v>
      </c>
      <c r="J103" s="66" t="s">
        <v>442</v>
      </c>
      <c r="K103" s="58">
        <v>5</v>
      </c>
      <c r="L103" s="58" t="s">
        <v>417</v>
      </c>
    </row>
    <row r="104" s="15" customFormat="1" ht="24" customHeight="1" spans="1:12">
      <c r="A104" s="62"/>
      <c r="B104" s="25"/>
      <c r="C104" s="61"/>
      <c r="D104" s="25"/>
      <c r="E104" s="58" t="s">
        <v>439</v>
      </c>
      <c r="F104" s="58" t="s">
        <v>439</v>
      </c>
      <c r="G104" s="66" t="s">
        <v>557</v>
      </c>
      <c r="H104" s="58" t="s">
        <v>415</v>
      </c>
      <c r="I104" s="67">
        <v>98</v>
      </c>
      <c r="J104" s="66" t="s">
        <v>442</v>
      </c>
      <c r="K104" s="58">
        <v>5</v>
      </c>
      <c r="L104" s="58" t="s">
        <v>417</v>
      </c>
    </row>
    <row r="105" s="15" customFormat="1" ht="24" customHeight="1" spans="1:12">
      <c r="A105" s="62"/>
      <c r="B105" s="25" t="s">
        <v>558</v>
      </c>
      <c r="C105" s="61">
        <v>69.4</v>
      </c>
      <c r="D105" s="25" t="s">
        <v>559</v>
      </c>
      <c r="E105" s="65" t="s">
        <v>412</v>
      </c>
      <c r="F105" s="66" t="s">
        <v>413</v>
      </c>
      <c r="G105" s="66" t="s">
        <v>549</v>
      </c>
      <c r="H105" s="58" t="s">
        <v>448</v>
      </c>
      <c r="I105" s="67">
        <v>6</v>
      </c>
      <c r="J105" s="66" t="s">
        <v>467</v>
      </c>
      <c r="K105" s="58">
        <v>10</v>
      </c>
      <c r="L105" s="58" t="s">
        <v>417</v>
      </c>
    </row>
    <row r="106" s="15" customFormat="1" ht="24" customHeight="1" spans="1:12">
      <c r="A106" s="62"/>
      <c r="B106" s="25"/>
      <c r="C106" s="61"/>
      <c r="D106" s="25"/>
      <c r="E106" s="65" t="s">
        <v>412</v>
      </c>
      <c r="F106" s="66" t="s">
        <v>413</v>
      </c>
      <c r="G106" s="66" t="s">
        <v>560</v>
      </c>
      <c r="H106" s="58" t="s">
        <v>427</v>
      </c>
      <c r="I106" s="67">
        <v>91</v>
      </c>
      <c r="J106" s="66" t="s">
        <v>529</v>
      </c>
      <c r="K106" s="58">
        <v>10</v>
      </c>
      <c r="L106" s="58" t="s">
        <v>429</v>
      </c>
    </row>
    <row r="107" s="15" customFormat="1" ht="24" customHeight="1" spans="1:12">
      <c r="A107" s="62"/>
      <c r="B107" s="25"/>
      <c r="C107" s="61"/>
      <c r="D107" s="25"/>
      <c r="E107" s="65" t="s">
        <v>412</v>
      </c>
      <c r="F107" s="66" t="s">
        <v>418</v>
      </c>
      <c r="G107" s="66" t="s">
        <v>543</v>
      </c>
      <c r="H107" s="58" t="s">
        <v>448</v>
      </c>
      <c r="I107" s="80">
        <v>100</v>
      </c>
      <c r="J107" s="74" t="s">
        <v>442</v>
      </c>
      <c r="K107" s="74">
        <v>10</v>
      </c>
      <c r="L107" s="58" t="s">
        <v>417</v>
      </c>
    </row>
    <row r="108" s="15" customFormat="1" ht="24" customHeight="1" spans="1:12">
      <c r="A108" s="62"/>
      <c r="B108" s="25"/>
      <c r="C108" s="61"/>
      <c r="D108" s="25"/>
      <c r="E108" s="65" t="s">
        <v>412</v>
      </c>
      <c r="F108" s="58" t="s">
        <v>421</v>
      </c>
      <c r="G108" s="66" t="s">
        <v>532</v>
      </c>
      <c r="H108" s="58" t="s">
        <v>448</v>
      </c>
      <c r="I108" s="80">
        <v>100</v>
      </c>
      <c r="J108" s="74" t="s">
        <v>442</v>
      </c>
      <c r="K108" s="74">
        <v>10</v>
      </c>
      <c r="L108" s="58" t="s">
        <v>417</v>
      </c>
    </row>
    <row r="109" s="15" customFormat="1" ht="24" customHeight="1" spans="1:12">
      <c r="A109" s="62"/>
      <c r="B109" s="25"/>
      <c r="C109" s="61"/>
      <c r="D109" s="25"/>
      <c r="E109" s="65" t="s">
        <v>412</v>
      </c>
      <c r="F109" s="66" t="s">
        <v>425</v>
      </c>
      <c r="G109" s="66" t="s">
        <v>426</v>
      </c>
      <c r="H109" s="58" t="s">
        <v>427</v>
      </c>
      <c r="I109" s="67">
        <v>69.4</v>
      </c>
      <c r="J109" s="66" t="s">
        <v>428</v>
      </c>
      <c r="K109" s="58">
        <v>10</v>
      </c>
      <c r="L109" s="58" t="s">
        <v>429</v>
      </c>
    </row>
    <row r="110" s="15" customFormat="1" ht="37" customHeight="1" spans="1:12">
      <c r="A110" s="62"/>
      <c r="B110" s="25"/>
      <c r="C110" s="61"/>
      <c r="D110" s="25"/>
      <c r="E110" s="58" t="s">
        <v>430</v>
      </c>
      <c r="F110" s="65" t="s">
        <v>431</v>
      </c>
      <c r="G110" s="66" t="s">
        <v>561</v>
      </c>
      <c r="H110" s="67" t="s">
        <v>423</v>
      </c>
      <c r="I110" s="67" t="s">
        <v>436</v>
      </c>
      <c r="J110" s="66"/>
      <c r="K110" s="58">
        <v>10</v>
      </c>
      <c r="L110" s="58" t="s">
        <v>417</v>
      </c>
    </row>
    <row r="111" s="15" customFormat="1" ht="32" customHeight="1" spans="1:12">
      <c r="A111" s="62"/>
      <c r="B111" s="25"/>
      <c r="C111" s="61"/>
      <c r="D111" s="25"/>
      <c r="E111" s="58" t="s">
        <v>430</v>
      </c>
      <c r="F111" s="58" t="s">
        <v>434</v>
      </c>
      <c r="G111" s="66" t="s">
        <v>562</v>
      </c>
      <c r="H111" s="67" t="s">
        <v>423</v>
      </c>
      <c r="I111" s="67" t="s">
        <v>546</v>
      </c>
      <c r="J111" s="66"/>
      <c r="K111" s="58">
        <v>10</v>
      </c>
      <c r="L111" s="58" t="s">
        <v>417</v>
      </c>
    </row>
    <row r="112" s="15" customFormat="1" ht="31" customHeight="1" spans="1:12">
      <c r="A112" s="62"/>
      <c r="B112" s="25"/>
      <c r="C112" s="61"/>
      <c r="D112" s="25"/>
      <c r="E112" s="58" t="s">
        <v>430</v>
      </c>
      <c r="F112" s="65" t="s">
        <v>437</v>
      </c>
      <c r="G112" s="66" t="s">
        <v>554</v>
      </c>
      <c r="H112" s="67" t="s">
        <v>423</v>
      </c>
      <c r="I112" s="67" t="s">
        <v>523</v>
      </c>
      <c r="J112" s="66"/>
      <c r="K112" s="58">
        <v>10</v>
      </c>
      <c r="L112" s="58" t="s">
        <v>417</v>
      </c>
    </row>
    <row r="113" s="15" customFormat="1" ht="24" customHeight="1" spans="1:12">
      <c r="A113" s="62"/>
      <c r="B113" s="25"/>
      <c r="C113" s="61"/>
      <c r="D113" s="25"/>
      <c r="E113" s="58" t="s">
        <v>439</v>
      </c>
      <c r="F113" s="58" t="s">
        <v>439</v>
      </c>
      <c r="G113" s="66" t="s">
        <v>557</v>
      </c>
      <c r="H113" s="58" t="s">
        <v>415</v>
      </c>
      <c r="I113" s="67">
        <v>98</v>
      </c>
      <c r="J113" s="66" t="s">
        <v>442</v>
      </c>
      <c r="K113" s="58">
        <v>10</v>
      </c>
      <c r="L113" s="58" t="s">
        <v>417</v>
      </c>
    </row>
    <row r="114" s="15" customFormat="1" ht="24" customHeight="1" spans="1:12">
      <c r="A114" s="62"/>
      <c r="B114" s="25" t="s">
        <v>563</v>
      </c>
      <c r="C114" s="61">
        <v>138</v>
      </c>
      <c r="D114" s="25" t="s">
        <v>564</v>
      </c>
      <c r="E114" s="65" t="s">
        <v>412</v>
      </c>
      <c r="F114" s="66" t="s">
        <v>413</v>
      </c>
      <c r="G114" s="65" t="s">
        <v>565</v>
      </c>
      <c r="H114" s="58" t="s">
        <v>448</v>
      </c>
      <c r="I114" s="58">
        <v>29</v>
      </c>
      <c r="J114" s="58" t="s">
        <v>467</v>
      </c>
      <c r="K114" s="77">
        <v>10</v>
      </c>
      <c r="L114" s="58" t="s">
        <v>417</v>
      </c>
    </row>
    <row r="115" s="15" customFormat="1" ht="24" customHeight="1" spans="1:12">
      <c r="A115" s="62"/>
      <c r="B115" s="25"/>
      <c r="C115" s="61"/>
      <c r="D115" s="25"/>
      <c r="E115" s="65" t="s">
        <v>412</v>
      </c>
      <c r="F115" s="66" t="s">
        <v>418</v>
      </c>
      <c r="G115" s="66" t="s">
        <v>566</v>
      </c>
      <c r="H115" s="58" t="s">
        <v>448</v>
      </c>
      <c r="I115" s="80">
        <v>100</v>
      </c>
      <c r="J115" s="74" t="s">
        <v>442</v>
      </c>
      <c r="K115" s="74">
        <v>20</v>
      </c>
      <c r="L115" s="58" t="s">
        <v>417</v>
      </c>
    </row>
    <row r="116" s="15" customFormat="1" ht="24" customHeight="1" spans="1:12">
      <c r="A116" s="62"/>
      <c r="B116" s="25"/>
      <c r="C116" s="61"/>
      <c r="D116" s="25"/>
      <c r="E116" s="65" t="s">
        <v>412</v>
      </c>
      <c r="F116" s="58" t="s">
        <v>421</v>
      </c>
      <c r="G116" s="66" t="s">
        <v>422</v>
      </c>
      <c r="H116" s="66" t="s">
        <v>423</v>
      </c>
      <c r="I116" s="66" t="s">
        <v>424</v>
      </c>
      <c r="J116" s="66"/>
      <c r="K116" s="58">
        <v>10</v>
      </c>
      <c r="L116" s="58" t="s">
        <v>417</v>
      </c>
    </row>
    <row r="117" s="15" customFormat="1" ht="24" customHeight="1" spans="1:12">
      <c r="A117" s="62"/>
      <c r="B117" s="25"/>
      <c r="C117" s="61"/>
      <c r="D117" s="25"/>
      <c r="E117" s="65" t="s">
        <v>412</v>
      </c>
      <c r="F117" s="66" t="s">
        <v>425</v>
      </c>
      <c r="G117" s="65" t="s">
        <v>567</v>
      </c>
      <c r="H117" s="58" t="s">
        <v>427</v>
      </c>
      <c r="I117" s="65">
        <v>138</v>
      </c>
      <c r="J117" s="65" t="s">
        <v>428</v>
      </c>
      <c r="K117" s="58">
        <v>20</v>
      </c>
      <c r="L117" s="58" t="s">
        <v>429</v>
      </c>
    </row>
    <row r="118" s="15" customFormat="1" ht="27" customHeight="1" spans="1:12">
      <c r="A118" s="62"/>
      <c r="B118" s="25"/>
      <c r="C118" s="61"/>
      <c r="D118" s="25"/>
      <c r="E118" s="58" t="s">
        <v>430</v>
      </c>
      <c r="F118" s="58" t="s">
        <v>434</v>
      </c>
      <c r="G118" s="66" t="s">
        <v>568</v>
      </c>
      <c r="H118" s="66" t="s">
        <v>423</v>
      </c>
      <c r="I118" s="67" t="s">
        <v>508</v>
      </c>
      <c r="J118" s="66"/>
      <c r="K118" s="58">
        <v>10</v>
      </c>
      <c r="L118" s="58" t="s">
        <v>417</v>
      </c>
    </row>
    <row r="119" s="15" customFormat="1" ht="24" customHeight="1" spans="1:12">
      <c r="A119" s="62"/>
      <c r="B119" s="25"/>
      <c r="C119" s="61"/>
      <c r="D119" s="25"/>
      <c r="E119" s="58" t="s">
        <v>439</v>
      </c>
      <c r="F119" s="58" t="s">
        <v>440</v>
      </c>
      <c r="G119" s="66" t="s">
        <v>441</v>
      </c>
      <c r="H119" s="58" t="s">
        <v>415</v>
      </c>
      <c r="I119" s="66">
        <v>98</v>
      </c>
      <c r="J119" s="66" t="s">
        <v>442</v>
      </c>
      <c r="K119" s="58">
        <v>10</v>
      </c>
      <c r="L119" s="58" t="s">
        <v>417</v>
      </c>
    </row>
    <row r="120" s="15" customFormat="1" ht="24" customHeight="1" spans="1:12">
      <c r="A120" s="62"/>
      <c r="B120" s="25"/>
      <c r="C120" s="61"/>
      <c r="D120" s="25"/>
      <c r="E120" s="58" t="s">
        <v>439</v>
      </c>
      <c r="F120" s="58" t="s">
        <v>439</v>
      </c>
      <c r="G120" s="66" t="s">
        <v>569</v>
      </c>
      <c r="H120" s="58" t="s">
        <v>415</v>
      </c>
      <c r="I120" s="66">
        <v>98</v>
      </c>
      <c r="J120" s="66" t="s">
        <v>442</v>
      </c>
      <c r="K120" s="58">
        <v>10</v>
      </c>
      <c r="L120" s="58" t="s">
        <v>417</v>
      </c>
    </row>
    <row r="121" s="15" customFormat="1" ht="24" customHeight="1" spans="1:12">
      <c r="A121" s="62"/>
      <c r="B121" s="25" t="s">
        <v>570</v>
      </c>
      <c r="C121" s="61">
        <v>26.52</v>
      </c>
      <c r="D121" s="25" t="s">
        <v>571</v>
      </c>
      <c r="E121" s="65" t="s">
        <v>412</v>
      </c>
      <c r="F121" s="66" t="s">
        <v>413</v>
      </c>
      <c r="G121" s="65" t="s">
        <v>565</v>
      </c>
      <c r="H121" s="58" t="s">
        <v>448</v>
      </c>
      <c r="I121" s="58">
        <v>29</v>
      </c>
      <c r="J121" s="58" t="s">
        <v>467</v>
      </c>
      <c r="K121" s="77">
        <v>20</v>
      </c>
      <c r="L121" s="58" t="s">
        <v>417</v>
      </c>
    </row>
    <row r="122" s="15" customFormat="1" ht="24" customHeight="1" spans="1:12">
      <c r="A122" s="62"/>
      <c r="B122" s="25"/>
      <c r="C122" s="61"/>
      <c r="D122" s="25"/>
      <c r="E122" s="65" t="s">
        <v>412</v>
      </c>
      <c r="F122" s="66" t="s">
        <v>413</v>
      </c>
      <c r="G122" s="65" t="s">
        <v>572</v>
      </c>
      <c r="H122" s="58" t="s">
        <v>415</v>
      </c>
      <c r="I122" s="58">
        <v>5</v>
      </c>
      <c r="J122" s="58" t="s">
        <v>573</v>
      </c>
      <c r="K122" s="77">
        <v>10</v>
      </c>
      <c r="L122" s="58" t="s">
        <v>417</v>
      </c>
    </row>
    <row r="123" s="15" customFormat="1" ht="38" customHeight="1" spans="1:12">
      <c r="A123" s="62"/>
      <c r="B123" s="25"/>
      <c r="C123" s="61"/>
      <c r="D123" s="25"/>
      <c r="E123" s="65" t="s">
        <v>412</v>
      </c>
      <c r="F123" s="66" t="s">
        <v>418</v>
      </c>
      <c r="G123" s="66" t="s">
        <v>574</v>
      </c>
      <c r="H123" s="58" t="s">
        <v>423</v>
      </c>
      <c r="I123" s="66" t="s">
        <v>575</v>
      </c>
      <c r="J123" s="66"/>
      <c r="K123" s="77">
        <v>10</v>
      </c>
      <c r="L123" s="58" t="s">
        <v>417</v>
      </c>
    </row>
    <row r="124" s="15" customFormat="1" ht="24" customHeight="1" spans="1:12">
      <c r="A124" s="62"/>
      <c r="B124" s="25"/>
      <c r="C124" s="61"/>
      <c r="D124" s="25"/>
      <c r="E124" s="65" t="s">
        <v>412</v>
      </c>
      <c r="F124" s="58" t="s">
        <v>421</v>
      </c>
      <c r="G124" s="66" t="s">
        <v>576</v>
      </c>
      <c r="H124" s="58" t="s">
        <v>415</v>
      </c>
      <c r="I124" s="66">
        <v>98</v>
      </c>
      <c r="J124" s="66" t="s">
        <v>442</v>
      </c>
      <c r="K124" s="58">
        <v>10</v>
      </c>
      <c r="L124" s="58" t="s">
        <v>417</v>
      </c>
    </row>
    <row r="125" s="15" customFormat="1" ht="24" customHeight="1" spans="1:12">
      <c r="A125" s="62"/>
      <c r="B125" s="25"/>
      <c r="C125" s="61"/>
      <c r="D125" s="25"/>
      <c r="E125" s="65" t="s">
        <v>412</v>
      </c>
      <c r="F125" s="66" t="s">
        <v>425</v>
      </c>
      <c r="G125" s="66" t="s">
        <v>426</v>
      </c>
      <c r="H125" s="58" t="s">
        <v>427</v>
      </c>
      <c r="I125" s="66">
        <v>26.52</v>
      </c>
      <c r="J125" s="66" t="s">
        <v>428</v>
      </c>
      <c r="K125" s="58">
        <v>20</v>
      </c>
      <c r="L125" s="58" t="s">
        <v>429</v>
      </c>
    </row>
    <row r="126" s="15" customFormat="1" ht="24" customHeight="1" spans="1:12">
      <c r="A126" s="62"/>
      <c r="B126" s="25"/>
      <c r="C126" s="61"/>
      <c r="D126" s="25"/>
      <c r="E126" s="58" t="s">
        <v>430</v>
      </c>
      <c r="F126" s="58" t="s">
        <v>434</v>
      </c>
      <c r="G126" s="66" t="s">
        <v>577</v>
      </c>
      <c r="H126" s="58" t="s">
        <v>423</v>
      </c>
      <c r="I126" s="66" t="s">
        <v>436</v>
      </c>
      <c r="J126" s="66"/>
      <c r="K126" s="77">
        <v>10</v>
      </c>
      <c r="L126" s="58" t="s">
        <v>417</v>
      </c>
    </row>
    <row r="127" s="15" customFormat="1" ht="24" customHeight="1" spans="1:12">
      <c r="A127" s="62"/>
      <c r="B127" s="25"/>
      <c r="C127" s="61"/>
      <c r="D127" s="25"/>
      <c r="E127" s="58" t="s">
        <v>439</v>
      </c>
      <c r="F127" s="58" t="s">
        <v>440</v>
      </c>
      <c r="G127" s="66" t="s">
        <v>441</v>
      </c>
      <c r="H127" s="58" t="s">
        <v>415</v>
      </c>
      <c r="I127" s="66">
        <v>98</v>
      </c>
      <c r="J127" s="66" t="s">
        <v>442</v>
      </c>
      <c r="K127" s="58">
        <v>10</v>
      </c>
      <c r="L127" s="58" t="s">
        <v>417</v>
      </c>
    </row>
    <row r="128" s="15" customFormat="1" ht="24" customHeight="1" spans="1:12">
      <c r="A128" s="62"/>
      <c r="B128" s="25" t="s">
        <v>578</v>
      </c>
      <c r="C128" s="61">
        <v>21</v>
      </c>
      <c r="D128" s="25" t="s">
        <v>579</v>
      </c>
      <c r="E128" s="65" t="s">
        <v>412</v>
      </c>
      <c r="F128" s="67" t="s">
        <v>413</v>
      </c>
      <c r="G128" s="65" t="s">
        <v>580</v>
      </c>
      <c r="H128" s="58" t="s">
        <v>448</v>
      </c>
      <c r="I128" s="58">
        <v>6</v>
      </c>
      <c r="J128" s="58" t="s">
        <v>467</v>
      </c>
      <c r="K128" s="77">
        <v>10</v>
      </c>
      <c r="L128" s="58" t="s">
        <v>417</v>
      </c>
    </row>
    <row r="129" s="15" customFormat="1" ht="24" customHeight="1" spans="1:12">
      <c r="A129" s="62"/>
      <c r="B129" s="25"/>
      <c r="C129" s="61"/>
      <c r="D129" s="25"/>
      <c r="E129" s="65" t="s">
        <v>412</v>
      </c>
      <c r="F129" s="67" t="s">
        <v>418</v>
      </c>
      <c r="G129" s="65" t="s">
        <v>581</v>
      </c>
      <c r="H129" s="58" t="s">
        <v>582</v>
      </c>
      <c r="I129" s="58" t="s">
        <v>583</v>
      </c>
      <c r="J129" s="58"/>
      <c r="K129" s="77">
        <v>10</v>
      </c>
      <c r="L129" s="58" t="s">
        <v>417</v>
      </c>
    </row>
    <row r="130" s="15" customFormat="1" ht="24" customHeight="1" spans="1:12">
      <c r="A130" s="62"/>
      <c r="B130" s="25"/>
      <c r="C130" s="61"/>
      <c r="D130" s="25"/>
      <c r="E130" s="65" t="s">
        <v>412</v>
      </c>
      <c r="F130" s="67" t="s">
        <v>584</v>
      </c>
      <c r="G130" s="65" t="s">
        <v>585</v>
      </c>
      <c r="H130" s="58" t="s">
        <v>415</v>
      </c>
      <c r="I130" s="66">
        <v>98</v>
      </c>
      <c r="J130" s="66" t="s">
        <v>442</v>
      </c>
      <c r="K130" s="58">
        <v>10</v>
      </c>
      <c r="L130" s="58" t="s">
        <v>417</v>
      </c>
    </row>
    <row r="131" s="15" customFormat="1" ht="24" customHeight="1" spans="1:12">
      <c r="A131" s="62"/>
      <c r="B131" s="25"/>
      <c r="C131" s="61"/>
      <c r="D131" s="25"/>
      <c r="E131" s="65" t="s">
        <v>412</v>
      </c>
      <c r="F131" s="67" t="s">
        <v>425</v>
      </c>
      <c r="G131" s="65" t="s">
        <v>426</v>
      </c>
      <c r="H131" s="58" t="s">
        <v>427</v>
      </c>
      <c r="I131" s="66">
        <v>21</v>
      </c>
      <c r="J131" s="66" t="s">
        <v>428</v>
      </c>
      <c r="K131" s="58">
        <v>10</v>
      </c>
      <c r="L131" s="58" t="s">
        <v>429</v>
      </c>
    </row>
    <row r="132" s="15" customFormat="1" ht="24" customHeight="1" spans="1:12">
      <c r="A132" s="62"/>
      <c r="B132" s="25"/>
      <c r="C132" s="61"/>
      <c r="D132" s="25"/>
      <c r="E132" s="67" t="s">
        <v>586</v>
      </c>
      <c r="F132" s="65" t="s">
        <v>431</v>
      </c>
      <c r="G132" s="65" t="s">
        <v>587</v>
      </c>
      <c r="H132" s="66" t="s">
        <v>423</v>
      </c>
      <c r="I132" s="58" t="s">
        <v>436</v>
      </c>
      <c r="J132" s="58"/>
      <c r="K132" s="65">
        <v>10</v>
      </c>
      <c r="L132" s="58" t="s">
        <v>417</v>
      </c>
    </row>
    <row r="133" s="15" customFormat="1" ht="24" customHeight="1" spans="1:12">
      <c r="A133" s="62"/>
      <c r="B133" s="25"/>
      <c r="C133" s="61"/>
      <c r="D133" s="25"/>
      <c r="E133" s="67" t="s">
        <v>586</v>
      </c>
      <c r="F133" s="67" t="s">
        <v>588</v>
      </c>
      <c r="G133" s="65" t="s">
        <v>589</v>
      </c>
      <c r="H133" s="66" t="s">
        <v>423</v>
      </c>
      <c r="I133" s="58" t="s">
        <v>590</v>
      </c>
      <c r="J133" s="58"/>
      <c r="K133" s="65">
        <v>10</v>
      </c>
      <c r="L133" s="58" t="s">
        <v>417</v>
      </c>
    </row>
    <row r="134" s="15" customFormat="1" ht="24" customHeight="1" spans="1:12">
      <c r="A134" s="62"/>
      <c r="B134" s="25"/>
      <c r="C134" s="61"/>
      <c r="D134" s="25"/>
      <c r="E134" s="67" t="s">
        <v>586</v>
      </c>
      <c r="F134" s="65" t="s">
        <v>437</v>
      </c>
      <c r="G134" s="65" t="s">
        <v>591</v>
      </c>
      <c r="H134" s="66" t="s">
        <v>423</v>
      </c>
      <c r="I134" s="58" t="s">
        <v>436</v>
      </c>
      <c r="J134" s="58"/>
      <c r="K134" s="65">
        <v>10</v>
      </c>
      <c r="L134" s="58" t="s">
        <v>417</v>
      </c>
    </row>
    <row r="135" s="15" customFormat="1" ht="24" customHeight="1" spans="1:12">
      <c r="A135" s="62"/>
      <c r="B135" s="25"/>
      <c r="C135" s="61"/>
      <c r="D135" s="25"/>
      <c r="E135" s="67" t="s">
        <v>586</v>
      </c>
      <c r="F135" s="65" t="s">
        <v>452</v>
      </c>
      <c r="G135" s="65" t="s">
        <v>592</v>
      </c>
      <c r="H135" s="66" t="s">
        <v>423</v>
      </c>
      <c r="I135" s="58" t="s">
        <v>583</v>
      </c>
      <c r="J135" s="58"/>
      <c r="K135" s="65">
        <v>10</v>
      </c>
      <c r="L135" s="58" t="s">
        <v>417</v>
      </c>
    </row>
    <row r="136" s="15" customFormat="1" ht="24" customHeight="1" spans="1:12">
      <c r="A136" s="62"/>
      <c r="B136" s="25"/>
      <c r="C136" s="61"/>
      <c r="D136" s="25"/>
      <c r="E136" s="67" t="s">
        <v>593</v>
      </c>
      <c r="F136" s="67" t="s">
        <v>487</v>
      </c>
      <c r="G136" s="65" t="s">
        <v>441</v>
      </c>
      <c r="H136" s="66" t="s">
        <v>594</v>
      </c>
      <c r="I136" s="58">
        <v>98</v>
      </c>
      <c r="J136" s="58" t="s">
        <v>442</v>
      </c>
      <c r="K136" s="65">
        <v>10</v>
      </c>
      <c r="L136" s="58" t="s">
        <v>417</v>
      </c>
    </row>
    <row r="137" s="15" customFormat="1" ht="24" customHeight="1" spans="1:12">
      <c r="A137" s="62"/>
      <c r="B137" s="25" t="s">
        <v>595</v>
      </c>
      <c r="C137" s="61">
        <v>119</v>
      </c>
      <c r="D137" s="25" t="s">
        <v>596</v>
      </c>
      <c r="E137" s="65" t="s">
        <v>412</v>
      </c>
      <c r="F137" s="66" t="s">
        <v>413</v>
      </c>
      <c r="G137" s="65" t="s">
        <v>597</v>
      </c>
      <c r="H137" s="58" t="s">
        <v>448</v>
      </c>
      <c r="I137" s="58">
        <v>23</v>
      </c>
      <c r="J137" s="58" t="s">
        <v>467</v>
      </c>
      <c r="K137" s="77">
        <v>10</v>
      </c>
      <c r="L137" s="58" t="s">
        <v>417</v>
      </c>
    </row>
    <row r="138" s="15" customFormat="1" ht="24" customHeight="1" spans="1:12">
      <c r="A138" s="62"/>
      <c r="B138" s="25"/>
      <c r="C138" s="61"/>
      <c r="D138" s="25"/>
      <c r="E138" s="65" t="s">
        <v>412</v>
      </c>
      <c r="F138" s="66" t="s">
        <v>418</v>
      </c>
      <c r="G138" s="65" t="s">
        <v>598</v>
      </c>
      <c r="H138" s="58" t="s">
        <v>448</v>
      </c>
      <c r="I138" s="80">
        <v>100</v>
      </c>
      <c r="J138" s="74" t="s">
        <v>442</v>
      </c>
      <c r="K138" s="74">
        <v>10</v>
      </c>
      <c r="L138" s="58" t="s">
        <v>417</v>
      </c>
    </row>
    <row r="139" s="15" customFormat="1" ht="24" customHeight="1" spans="1:12">
      <c r="A139" s="62"/>
      <c r="B139" s="25"/>
      <c r="C139" s="61"/>
      <c r="D139" s="25"/>
      <c r="E139" s="65" t="s">
        <v>412</v>
      </c>
      <c r="F139" s="66" t="s">
        <v>418</v>
      </c>
      <c r="G139" s="65" t="s">
        <v>599</v>
      </c>
      <c r="H139" s="58" t="s">
        <v>448</v>
      </c>
      <c r="I139" s="80">
        <v>100</v>
      </c>
      <c r="J139" s="74" t="s">
        <v>442</v>
      </c>
      <c r="K139" s="74">
        <v>10</v>
      </c>
      <c r="L139" s="58" t="s">
        <v>417</v>
      </c>
    </row>
    <row r="140" s="15" customFormat="1" ht="24" customHeight="1" spans="1:12">
      <c r="A140" s="62"/>
      <c r="B140" s="25"/>
      <c r="C140" s="61"/>
      <c r="D140" s="25"/>
      <c r="E140" s="65" t="s">
        <v>412</v>
      </c>
      <c r="F140" s="58" t="s">
        <v>421</v>
      </c>
      <c r="G140" s="65" t="s">
        <v>422</v>
      </c>
      <c r="H140" s="58" t="s">
        <v>423</v>
      </c>
      <c r="I140" s="67" t="s">
        <v>424</v>
      </c>
      <c r="J140" s="66"/>
      <c r="K140" s="74">
        <v>10</v>
      </c>
      <c r="L140" s="58" t="s">
        <v>417</v>
      </c>
    </row>
    <row r="141" s="15" customFormat="1" ht="24" customHeight="1" spans="1:12">
      <c r="A141" s="62"/>
      <c r="B141" s="25"/>
      <c r="C141" s="61"/>
      <c r="D141" s="25"/>
      <c r="E141" s="65" t="s">
        <v>412</v>
      </c>
      <c r="F141" s="66" t="s">
        <v>425</v>
      </c>
      <c r="G141" s="65" t="s">
        <v>600</v>
      </c>
      <c r="H141" s="58" t="s">
        <v>427</v>
      </c>
      <c r="I141" s="67">
        <v>119</v>
      </c>
      <c r="J141" s="67" t="s">
        <v>428</v>
      </c>
      <c r="K141" s="58">
        <v>10</v>
      </c>
      <c r="L141" s="58" t="s">
        <v>429</v>
      </c>
    </row>
    <row r="142" s="15" customFormat="1" ht="24" customHeight="1" spans="1:12">
      <c r="A142" s="62"/>
      <c r="B142" s="25"/>
      <c r="C142" s="61"/>
      <c r="D142" s="25"/>
      <c r="E142" s="67" t="s">
        <v>586</v>
      </c>
      <c r="F142" s="65" t="s">
        <v>431</v>
      </c>
      <c r="G142" s="65" t="s">
        <v>601</v>
      </c>
      <c r="H142" s="58" t="s">
        <v>582</v>
      </c>
      <c r="I142" s="67" t="s">
        <v>602</v>
      </c>
      <c r="J142" s="67"/>
      <c r="K142" s="58">
        <v>10</v>
      </c>
      <c r="L142" s="58" t="s">
        <v>417</v>
      </c>
    </row>
    <row r="143" s="15" customFormat="1" ht="24" customHeight="1" spans="1:12">
      <c r="A143" s="62"/>
      <c r="B143" s="25"/>
      <c r="C143" s="61"/>
      <c r="D143" s="25"/>
      <c r="E143" s="67" t="s">
        <v>586</v>
      </c>
      <c r="F143" s="67" t="s">
        <v>588</v>
      </c>
      <c r="G143" s="65" t="s">
        <v>603</v>
      </c>
      <c r="H143" s="58" t="s">
        <v>582</v>
      </c>
      <c r="I143" s="67" t="s">
        <v>604</v>
      </c>
      <c r="J143" s="67"/>
      <c r="K143" s="58">
        <v>10</v>
      </c>
      <c r="L143" s="58" t="s">
        <v>417</v>
      </c>
    </row>
    <row r="144" s="15" customFormat="1" ht="24" customHeight="1" spans="1:12">
      <c r="A144" s="62"/>
      <c r="B144" s="25"/>
      <c r="C144" s="61"/>
      <c r="D144" s="25"/>
      <c r="E144" s="67" t="s">
        <v>586</v>
      </c>
      <c r="F144" s="65" t="s">
        <v>437</v>
      </c>
      <c r="G144" s="65" t="s">
        <v>591</v>
      </c>
      <c r="H144" s="58" t="s">
        <v>582</v>
      </c>
      <c r="I144" s="67" t="s">
        <v>436</v>
      </c>
      <c r="J144" s="67"/>
      <c r="K144" s="58">
        <v>5</v>
      </c>
      <c r="L144" s="58" t="s">
        <v>417</v>
      </c>
    </row>
    <row r="145" s="15" customFormat="1" ht="24" customHeight="1" spans="1:12">
      <c r="A145" s="62"/>
      <c r="B145" s="25"/>
      <c r="C145" s="61"/>
      <c r="D145" s="25"/>
      <c r="E145" s="67" t="s">
        <v>586</v>
      </c>
      <c r="F145" s="65" t="s">
        <v>452</v>
      </c>
      <c r="G145" s="65" t="s">
        <v>605</v>
      </c>
      <c r="H145" s="58" t="s">
        <v>582</v>
      </c>
      <c r="I145" s="67" t="s">
        <v>436</v>
      </c>
      <c r="J145" s="67"/>
      <c r="K145" s="58">
        <v>5</v>
      </c>
      <c r="L145" s="58" t="s">
        <v>417</v>
      </c>
    </row>
    <row r="146" s="15" customFormat="1" ht="24" customHeight="1" spans="1:12">
      <c r="A146" s="62"/>
      <c r="B146" s="25"/>
      <c r="C146" s="61"/>
      <c r="D146" s="25"/>
      <c r="E146" s="67" t="s">
        <v>593</v>
      </c>
      <c r="F146" s="67" t="s">
        <v>487</v>
      </c>
      <c r="G146" s="65" t="s">
        <v>441</v>
      </c>
      <c r="H146" s="58" t="s">
        <v>415</v>
      </c>
      <c r="I146" s="67">
        <v>98</v>
      </c>
      <c r="J146" s="67" t="s">
        <v>442</v>
      </c>
      <c r="K146" s="58">
        <v>10</v>
      </c>
      <c r="L146" s="58" t="s">
        <v>417</v>
      </c>
    </row>
    <row r="147" s="15" customFormat="1" ht="24" customHeight="1" spans="1:12">
      <c r="A147" s="62"/>
      <c r="B147" s="25" t="s">
        <v>606</v>
      </c>
      <c r="C147" s="61">
        <v>77.6</v>
      </c>
      <c r="D147" s="25" t="s">
        <v>607</v>
      </c>
      <c r="E147" s="65" t="s">
        <v>412</v>
      </c>
      <c r="F147" s="66" t="s">
        <v>413</v>
      </c>
      <c r="G147" s="66" t="s">
        <v>608</v>
      </c>
      <c r="H147" s="58" t="s">
        <v>448</v>
      </c>
      <c r="I147" s="58">
        <v>23</v>
      </c>
      <c r="J147" s="58" t="s">
        <v>467</v>
      </c>
      <c r="K147" s="77">
        <v>10</v>
      </c>
      <c r="L147" s="58" t="s">
        <v>417</v>
      </c>
    </row>
    <row r="148" s="15" customFormat="1" ht="24" customHeight="1" spans="1:12">
      <c r="A148" s="62"/>
      <c r="B148" s="25"/>
      <c r="C148" s="61"/>
      <c r="D148" s="25"/>
      <c r="E148" s="65" t="s">
        <v>412</v>
      </c>
      <c r="F148" s="66" t="s">
        <v>418</v>
      </c>
      <c r="G148" s="66" t="s">
        <v>609</v>
      </c>
      <c r="H148" s="58" t="s">
        <v>415</v>
      </c>
      <c r="I148" s="67">
        <v>98</v>
      </c>
      <c r="J148" s="66" t="s">
        <v>442</v>
      </c>
      <c r="K148" s="58">
        <v>10</v>
      </c>
      <c r="L148" s="58" t="s">
        <v>417</v>
      </c>
    </row>
    <row r="149" s="15" customFormat="1" ht="24" customHeight="1" spans="1:12">
      <c r="A149" s="62"/>
      <c r="B149" s="25"/>
      <c r="C149" s="61"/>
      <c r="D149" s="25"/>
      <c r="E149" s="65" t="s">
        <v>412</v>
      </c>
      <c r="F149" s="58" t="s">
        <v>421</v>
      </c>
      <c r="G149" s="66" t="s">
        <v>610</v>
      </c>
      <c r="H149" s="58" t="s">
        <v>415</v>
      </c>
      <c r="I149" s="67">
        <v>98</v>
      </c>
      <c r="J149" s="66" t="s">
        <v>442</v>
      </c>
      <c r="K149" s="58">
        <v>10</v>
      </c>
      <c r="L149" s="58" t="s">
        <v>417</v>
      </c>
    </row>
    <row r="150" s="15" customFormat="1" ht="24" customHeight="1" spans="1:12">
      <c r="A150" s="62"/>
      <c r="B150" s="25"/>
      <c r="C150" s="61"/>
      <c r="D150" s="25"/>
      <c r="E150" s="65" t="s">
        <v>412</v>
      </c>
      <c r="F150" s="66" t="s">
        <v>425</v>
      </c>
      <c r="G150" s="66" t="s">
        <v>426</v>
      </c>
      <c r="H150" s="58" t="s">
        <v>427</v>
      </c>
      <c r="I150" s="67">
        <v>77.6</v>
      </c>
      <c r="J150" s="66" t="s">
        <v>428</v>
      </c>
      <c r="K150" s="58">
        <v>10</v>
      </c>
      <c r="L150" s="58" t="s">
        <v>429</v>
      </c>
    </row>
    <row r="151" s="15" customFormat="1" ht="24" customHeight="1" spans="1:12">
      <c r="A151" s="62"/>
      <c r="B151" s="25"/>
      <c r="C151" s="61"/>
      <c r="D151" s="25"/>
      <c r="E151" s="67" t="s">
        <v>586</v>
      </c>
      <c r="F151" s="65" t="s">
        <v>431</v>
      </c>
      <c r="G151" s="66" t="s">
        <v>611</v>
      </c>
      <c r="H151" s="58" t="s">
        <v>582</v>
      </c>
      <c r="I151" s="84" t="s">
        <v>436</v>
      </c>
      <c r="J151" s="66"/>
      <c r="K151" s="58">
        <v>10</v>
      </c>
      <c r="L151" s="58" t="s">
        <v>417</v>
      </c>
    </row>
    <row r="152" s="15" customFormat="1" ht="24" customHeight="1" spans="1:12">
      <c r="A152" s="62"/>
      <c r="B152" s="25"/>
      <c r="C152" s="61"/>
      <c r="D152" s="25"/>
      <c r="E152" s="67" t="s">
        <v>586</v>
      </c>
      <c r="F152" s="67" t="s">
        <v>588</v>
      </c>
      <c r="G152" s="66" t="s">
        <v>612</v>
      </c>
      <c r="H152" s="58" t="s">
        <v>582</v>
      </c>
      <c r="I152" s="84" t="s">
        <v>613</v>
      </c>
      <c r="J152" s="66"/>
      <c r="K152" s="58">
        <v>10</v>
      </c>
      <c r="L152" s="58" t="s">
        <v>417</v>
      </c>
    </row>
    <row r="153" s="15" customFormat="1" ht="24" customHeight="1" spans="1:12">
      <c r="A153" s="62"/>
      <c r="B153" s="25"/>
      <c r="C153" s="61"/>
      <c r="D153" s="25"/>
      <c r="E153" s="67" t="s">
        <v>586</v>
      </c>
      <c r="F153" s="65" t="s">
        <v>437</v>
      </c>
      <c r="G153" s="66" t="s">
        <v>614</v>
      </c>
      <c r="H153" s="58" t="s">
        <v>582</v>
      </c>
      <c r="I153" s="84" t="s">
        <v>523</v>
      </c>
      <c r="J153" s="66"/>
      <c r="K153" s="58">
        <v>10</v>
      </c>
      <c r="L153" s="58" t="s">
        <v>417</v>
      </c>
    </row>
    <row r="154" s="15" customFormat="1" ht="24" customHeight="1" spans="1:12">
      <c r="A154" s="62"/>
      <c r="B154" s="25"/>
      <c r="C154" s="61"/>
      <c r="D154" s="25"/>
      <c r="E154" s="67" t="s">
        <v>586</v>
      </c>
      <c r="F154" s="65" t="s">
        <v>452</v>
      </c>
      <c r="G154" s="66" t="s">
        <v>592</v>
      </c>
      <c r="H154" s="58" t="s">
        <v>582</v>
      </c>
      <c r="I154" s="84" t="s">
        <v>583</v>
      </c>
      <c r="J154" s="66"/>
      <c r="K154" s="58">
        <v>10</v>
      </c>
      <c r="L154" s="58" t="s">
        <v>417</v>
      </c>
    </row>
    <row r="155" s="15" customFormat="1" ht="24" customHeight="1" spans="1:12">
      <c r="A155" s="62"/>
      <c r="B155" s="25"/>
      <c r="C155" s="61"/>
      <c r="D155" s="25"/>
      <c r="E155" s="67" t="s">
        <v>593</v>
      </c>
      <c r="F155" s="67" t="s">
        <v>487</v>
      </c>
      <c r="G155" s="66" t="s">
        <v>441</v>
      </c>
      <c r="H155" s="58" t="s">
        <v>415</v>
      </c>
      <c r="I155" s="67">
        <v>98</v>
      </c>
      <c r="J155" s="66" t="s">
        <v>442</v>
      </c>
      <c r="K155" s="58">
        <v>10</v>
      </c>
      <c r="L155" s="58" t="s">
        <v>417</v>
      </c>
    </row>
    <row r="156" s="15" customFormat="1" ht="24" customHeight="1" spans="1:12">
      <c r="A156" s="62"/>
      <c r="B156" s="81" t="s">
        <v>615</v>
      </c>
      <c r="C156" s="61">
        <v>46.92</v>
      </c>
      <c r="D156" s="25" t="s">
        <v>616</v>
      </c>
      <c r="E156" s="65" t="s">
        <v>412</v>
      </c>
      <c r="F156" s="66" t="s">
        <v>413</v>
      </c>
      <c r="G156" s="65" t="s">
        <v>617</v>
      </c>
      <c r="H156" s="58" t="s">
        <v>448</v>
      </c>
      <c r="I156" s="80">
        <v>100</v>
      </c>
      <c r="J156" s="74" t="s">
        <v>442</v>
      </c>
      <c r="K156" s="74">
        <v>20</v>
      </c>
      <c r="L156" s="58" t="s">
        <v>417</v>
      </c>
    </row>
    <row r="157" s="15" customFormat="1" ht="24" customHeight="1" spans="1:12">
      <c r="A157" s="62"/>
      <c r="B157" s="25"/>
      <c r="C157" s="61"/>
      <c r="D157" s="25"/>
      <c r="E157" s="65" t="s">
        <v>412</v>
      </c>
      <c r="F157" s="66" t="s">
        <v>418</v>
      </c>
      <c r="G157" s="65" t="s">
        <v>618</v>
      </c>
      <c r="H157" s="58" t="s">
        <v>427</v>
      </c>
      <c r="I157" s="77">
        <v>30</v>
      </c>
      <c r="J157" s="58" t="s">
        <v>619</v>
      </c>
      <c r="K157" s="77">
        <v>10</v>
      </c>
      <c r="L157" s="58" t="s">
        <v>429</v>
      </c>
    </row>
    <row r="158" s="15" customFormat="1" ht="26" customHeight="1" spans="1:12">
      <c r="A158" s="62"/>
      <c r="B158" s="25"/>
      <c r="C158" s="61"/>
      <c r="D158" s="25"/>
      <c r="E158" s="65" t="s">
        <v>412</v>
      </c>
      <c r="F158" s="66" t="s">
        <v>418</v>
      </c>
      <c r="G158" s="65" t="s">
        <v>620</v>
      </c>
      <c r="H158" s="58" t="s">
        <v>415</v>
      </c>
      <c r="I158" s="67">
        <v>95</v>
      </c>
      <c r="J158" s="66" t="s">
        <v>442</v>
      </c>
      <c r="K158" s="58">
        <v>10</v>
      </c>
      <c r="L158" s="58" t="s">
        <v>417</v>
      </c>
    </row>
    <row r="159" s="15" customFormat="1" ht="24" customHeight="1" spans="1:12">
      <c r="A159" s="62"/>
      <c r="B159" s="25"/>
      <c r="C159" s="61"/>
      <c r="D159" s="25"/>
      <c r="E159" s="65" t="s">
        <v>412</v>
      </c>
      <c r="F159" s="58" t="s">
        <v>421</v>
      </c>
      <c r="G159" s="66" t="s">
        <v>532</v>
      </c>
      <c r="H159" s="58" t="s">
        <v>448</v>
      </c>
      <c r="I159" s="80">
        <v>100</v>
      </c>
      <c r="J159" s="74" t="s">
        <v>442</v>
      </c>
      <c r="K159" s="74">
        <v>10</v>
      </c>
      <c r="L159" s="58" t="s">
        <v>417</v>
      </c>
    </row>
    <row r="160" s="15" customFormat="1" ht="24" customHeight="1" spans="1:12">
      <c r="A160" s="62"/>
      <c r="B160" s="25"/>
      <c r="C160" s="61"/>
      <c r="D160" s="25"/>
      <c r="E160" s="65" t="s">
        <v>412</v>
      </c>
      <c r="F160" s="66" t="s">
        <v>425</v>
      </c>
      <c r="G160" s="66" t="s">
        <v>426</v>
      </c>
      <c r="H160" s="58" t="s">
        <v>427</v>
      </c>
      <c r="I160" s="67">
        <v>46.92</v>
      </c>
      <c r="J160" s="66" t="s">
        <v>428</v>
      </c>
      <c r="K160" s="58">
        <v>20</v>
      </c>
      <c r="L160" s="58" t="s">
        <v>429</v>
      </c>
    </row>
    <row r="161" s="15" customFormat="1" ht="41" customHeight="1" spans="1:12">
      <c r="A161" s="62"/>
      <c r="B161" s="25"/>
      <c r="C161" s="61"/>
      <c r="D161" s="25"/>
      <c r="E161" s="58" t="s">
        <v>430</v>
      </c>
      <c r="F161" s="58" t="s">
        <v>434</v>
      </c>
      <c r="G161" s="65" t="s">
        <v>621</v>
      </c>
      <c r="H161" s="58" t="s">
        <v>582</v>
      </c>
      <c r="I161" s="77" t="s">
        <v>602</v>
      </c>
      <c r="J161" s="58"/>
      <c r="K161" s="74">
        <v>10</v>
      </c>
      <c r="L161" s="58" t="s">
        <v>417</v>
      </c>
    </row>
    <row r="162" s="15" customFormat="1" ht="24" customHeight="1" spans="1:12">
      <c r="A162" s="62"/>
      <c r="B162" s="25"/>
      <c r="C162" s="61"/>
      <c r="D162" s="25"/>
      <c r="E162" s="58" t="s">
        <v>439</v>
      </c>
      <c r="F162" s="58" t="s">
        <v>440</v>
      </c>
      <c r="G162" s="66" t="s">
        <v>441</v>
      </c>
      <c r="H162" s="58" t="s">
        <v>415</v>
      </c>
      <c r="I162" s="67">
        <v>98</v>
      </c>
      <c r="J162" s="66" t="s">
        <v>442</v>
      </c>
      <c r="K162" s="58">
        <v>10</v>
      </c>
      <c r="L162" s="58" t="s">
        <v>417</v>
      </c>
    </row>
    <row r="163" s="15" customFormat="1" ht="24" customHeight="1" spans="1:12">
      <c r="A163" s="62"/>
      <c r="B163" s="25" t="s">
        <v>622</v>
      </c>
      <c r="C163" s="61">
        <v>120</v>
      </c>
      <c r="D163" s="25" t="s">
        <v>623</v>
      </c>
      <c r="E163" s="65" t="s">
        <v>412</v>
      </c>
      <c r="F163" s="66" t="s">
        <v>413</v>
      </c>
      <c r="G163" s="66" t="s">
        <v>624</v>
      </c>
      <c r="H163" s="58" t="s">
        <v>448</v>
      </c>
      <c r="I163" s="80">
        <v>4</v>
      </c>
      <c r="J163" s="74" t="s">
        <v>467</v>
      </c>
      <c r="K163" s="74">
        <v>10</v>
      </c>
      <c r="L163" s="58" t="s">
        <v>417</v>
      </c>
    </row>
    <row r="164" s="15" customFormat="1" ht="24" customHeight="1" spans="1:12">
      <c r="A164" s="62"/>
      <c r="B164" s="25"/>
      <c r="C164" s="61"/>
      <c r="D164" s="25"/>
      <c r="E164" s="65" t="s">
        <v>412</v>
      </c>
      <c r="F164" s="66" t="s">
        <v>418</v>
      </c>
      <c r="G164" s="66" t="s">
        <v>625</v>
      </c>
      <c r="H164" s="58" t="s">
        <v>415</v>
      </c>
      <c r="I164" s="67">
        <v>95</v>
      </c>
      <c r="J164" s="66" t="s">
        <v>442</v>
      </c>
      <c r="K164" s="58">
        <v>10</v>
      </c>
      <c r="L164" s="58" t="s">
        <v>417</v>
      </c>
    </row>
    <row r="165" s="15" customFormat="1" ht="24" customHeight="1" spans="1:12">
      <c r="A165" s="62"/>
      <c r="B165" s="25"/>
      <c r="C165" s="61"/>
      <c r="D165" s="25"/>
      <c r="E165" s="65" t="s">
        <v>412</v>
      </c>
      <c r="F165" s="66" t="s">
        <v>418</v>
      </c>
      <c r="G165" s="66" t="s">
        <v>626</v>
      </c>
      <c r="H165" s="58" t="s">
        <v>415</v>
      </c>
      <c r="I165" s="67">
        <v>95</v>
      </c>
      <c r="J165" s="66" t="s">
        <v>442</v>
      </c>
      <c r="K165" s="58">
        <v>10</v>
      </c>
      <c r="L165" s="58" t="s">
        <v>417</v>
      </c>
    </row>
    <row r="166" s="15" customFormat="1" ht="24" customHeight="1" spans="1:12">
      <c r="A166" s="62"/>
      <c r="B166" s="25"/>
      <c r="C166" s="61"/>
      <c r="D166" s="25"/>
      <c r="E166" s="65" t="s">
        <v>412</v>
      </c>
      <c r="F166" s="58" t="s">
        <v>421</v>
      </c>
      <c r="G166" s="66" t="s">
        <v>627</v>
      </c>
      <c r="H166" s="58" t="s">
        <v>415</v>
      </c>
      <c r="I166" s="67">
        <v>98</v>
      </c>
      <c r="J166" s="66" t="s">
        <v>442</v>
      </c>
      <c r="K166" s="58">
        <v>20</v>
      </c>
      <c r="L166" s="58" t="s">
        <v>417</v>
      </c>
    </row>
    <row r="167" s="15" customFormat="1" ht="24" customHeight="1" spans="1:12">
      <c r="A167" s="62"/>
      <c r="B167" s="25"/>
      <c r="C167" s="61"/>
      <c r="D167" s="25"/>
      <c r="E167" s="65" t="s">
        <v>412</v>
      </c>
      <c r="F167" s="66" t="s">
        <v>425</v>
      </c>
      <c r="G167" s="66" t="s">
        <v>426</v>
      </c>
      <c r="H167" s="58" t="s">
        <v>427</v>
      </c>
      <c r="I167" s="67">
        <v>120</v>
      </c>
      <c r="J167" s="66" t="s">
        <v>428</v>
      </c>
      <c r="K167" s="58">
        <v>20</v>
      </c>
      <c r="L167" s="58" t="s">
        <v>429</v>
      </c>
    </row>
    <row r="168" s="15" customFormat="1" ht="39" customHeight="1" spans="1:12">
      <c r="A168" s="62"/>
      <c r="B168" s="25"/>
      <c r="C168" s="61"/>
      <c r="D168" s="25"/>
      <c r="E168" s="58" t="s">
        <v>430</v>
      </c>
      <c r="F168" s="58" t="s">
        <v>434</v>
      </c>
      <c r="G168" s="66" t="s">
        <v>628</v>
      </c>
      <c r="H168" s="58" t="s">
        <v>423</v>
      </c>
      <c r="I168" s="67" t="s">
        <v>436</v>
      </c>
      <c r="J168" s="66"/>
      <c r="K168" s="58">
        <v>10</v>
      </c>
      <c r="L168" s="58" t="s">
        <v>417</v>
      </c>
    </row>
    <row r="169" s="15" customFormat="1" ht="24" customHeight="1" spans="1:12">
      <c r="A169" s="62"/>
      <c r="B169" s="25"/>
      <c r="C169" s="61"/>
      <c r="D169" s="25"/>
      <c r="E169" s="58" t="s">
        <v>439</v>
      </c>
      <c r="F169" s="58" t="s">
        <v>440</v>
      </c>
      <c r="G169" s="66" t="s">
        <v>441</v>
      </c>
      <c r="H169" s="58" t="s">
        <v>415</v>
      </c>
      <c r="I169" s="67">
        <v>98</v>
      </c>
      <c r="J169" s="66" t="s">
        <v>442</v>
      </c>
      <c r="K169" s="58">
        <v>10</v>
      </c>
      <c r="L169" s="58" t="s">
        <v>417</v>
      </c>
    </row>
    <row r="170" s="15" customFormat="1" ht="22.6" customHeight="1" spans="1:12">
      <c r="A170" s="62"/>
      <c r="B170" s="25" t="s">
        <v>629</v>
      </c>
      <c r="C170" s="82">
        <v>1</v>
      </c>
      <c r="D170" s="25" t="s">
        <v>630</v>
      </c>
      <c r="E170" s="65" t="s">
        <v>412</v>
      </c>
      <c r="F170" s="66" t="s">
        <v>413</v>
      </c>
      <c r="G170" s="58" t="s">
        <v>631</v>
      </c>
      <c r="H170" s="58" t="s">
        <v>415</v>
      </c>
      <c r="I170" s="58">
        <v>1</v>
      </c>
      <c r="J170" s="58" t="s">
        <v>505</v>
      </c>
      <c r="K170" s="58">
        <v>10</v>
      </c>
      <c r="L170" s="58" t="s">
        <v>417</v>
      </c>
    </row>
    <row r="171" s="15" customFormat="1" ht="22.6" customHeight="1" spans="1:12">
      <c r="A171" s="62"/>
      <c r="B171" s="25"/>
      <c r="C171" s="82"/>
      <c r="D171" s="25"/>
      <c r="E171" s="65" t="s">
        <v>412</v>
      </c>
      <c r="F171" s="66" t="s">
        <v>413</v>
      </c>
      <c r="G171" s="58" t="s">
        <v>632</v>
      </c>
      <c r="H171" s="58" t="s">
        <v>415</v>
      </c>
      <c r="I171" s="58">
        <v>1</v>
      </c>
      <c r="J171" s="58" t="s">
        <v>491</v>
      </c>
      <c r="K171" s="58">
        <v>10</v>
      </c>
      <c r="L171" s="58" t="s">
        <v>417</v>
      </c>
    </row>
    <row r="172" s="15" customFormat="1" ht="22.6" customHeight="1" spans="1:12">
      <c r="A172" s="62"/>
      <c r="B172" s="25"/>
      <c r="C172" s="82"/>
      <c r="D172" s="25"/>
      <c r="E172" s="65" t="s">
        <v>412</v>
      </c>
      <c r="F172" s="66" t="s">
        <v>418</v>
      </c>
      <c r="G172" s="58" t="s">
        <v>633</v>
      </c>
      <c r="H172" s="58" t="s">
        <v>423</v>
      </c>
      <c r="I172" s="58" t="s">
        <v>634</v>
      </c>
      <c r="J172" s="58"/>
      <c r="K172" s="58">
        <v>10</v>
      </c>
      <c r="L172" s="58" t="s">
        <v>417</v>
      </c>
    </row>
    <row r="173" s="15" customFormat="1" ht="22.6" customHeight="1" spans="1:12">
      <c r="A173" s="62"/>
      <c r="B173" s="25"/>
      <c r="C173" s="82"/>
      <c r="D173" s="25"/>
      <c r="E173" s="65" t="s">
        <v>412</v>
      </c>
      <c r="F173" s="66" t="s">
        <v>418</v>
      </c>
      <c r="G173" s="58" t="s">
        <v>635</v>
      </c>
      <c r="H173" s="58" t="s">
        <v>415</v>
      </c>
      <c r="I173" s="58">
        <v>95</v>
      </c>
      <c r="J173" s="66" t="s">
        <v>442</v>
      </c>
      <c r="K173" s="58">
        <v>10</v>
      </c>
      <c r="L173" s="58" t="s">
        <v>417</v>
      </c>
    </row>
    <row r="174" s="15" customFormat="1" ht="22.6" customHeight="1" spans="1:12">
      <c r="A174" s="62"/>
      <c r="B174" s="25"/>
      <c r="C174" s="82"/>
      <c r="D174" s="25"/>
      <c r="E174" s="65" t="s">
        <v>412</v>
      </c>
      <c r="F174" s="58" t="s">
        <v>421</v>
      </c>
      <c r="G174" s="58" t="s">
        <v>636</v>
      </c>
      <c r="H174" s="58" t="s">
        <v>423</v>
      </c>
      <c r="I174" s="58" t="s">
        <v>637</v>
      </c>
      <c r="J174" s="58"/>
      <c r="K174" s="58">
        <v>10</v>
      </c>
      <c r="L174" s="58" t="s">
        <v>417</v>
      </c>
    </row>
    <row r="175" s="15" customFormat="1" ht="22.6" customHeight="1" spans="1:12">
      <c r="A175" s="62"/>
      <c r="B175" s="25"/>
      <c r="C175" s="82"/>
      <c r="D175" s="25"/>
      <c r="E175" s="65" t="s">
        <v>412</v>
      </c>
      <c r="F175" s="66" t="s">
        <v>425</v>
      </c>
      <c r="G175" s="66" t="s">
        <v>426</v>
      </c>
      <c r="H175" s="58" t="s">
        <v>427</v>
      </c>
      <c r="I175" s="67">
        <v>1</v>
      </c>
      <c r="J175" s="66" t="s">
        <v>428</v>
      </c>
      <c r="K175" s="58">
        <v>20</v>
      </c>
      <c r="L175" s="58" t="s">
        <v>429</v>
      </c>
    </row>
    <row r="176" s="15" customFormat="1" ht="30" customHeight="1" spans="1:12">
      <c r="A176" s="62"/>
      <c r="B176" s="25"/>
      <c r="C176" s="82"/>
      <c r="D176" s="25"/>
      <c r="E176" s="58" t="s">
        <v>430</v>
      </c>
      <c r="F176" s="58" t="s">
        <v>434</v>
      </c>
      <c r="G176" s="58" t="s">
        <v>638</v>
      </c>
      <c r="H176" s="58" t="s">
        <v>423</v>
      </c>
      <c r="I176" s="58" t="s">
        <v>546</v>
      </c>
      <c r="J176" s="58"/>
      <c r="K176" s="58">
        <v>10</v>
      </c>
      <c r="L176" s="58" t="s">
        <v>417</v>
      </c>
    </row>
    <row r="177" s="15" customFormat="1" ht="22.6" customHeight="1" spans="1:12">
      <c r="A177" s="83"/>
      <c r="B177" s="25"/>
      <c r="C177" s="82"/>
      <c r="D177" s="25"/>
      <c r="E177" s="58" t="s">
        <v>439</v>
      </c>
      <c r="F177" s="58" t="s">
        <v>440</v>
      </c>
      <c r="G177" s="66" t="s">
        <v>441</v>
      </c>
      <c r="H177" s="58" t="s">
        <v>415</v>
      </c>
      <c r="I177" s="67">
        <v>98</v>
      </c>
      <c r="J177" s="66" t="s">
        <v>442</v>
      </c>
      <c r="K177" s="58">
        <v>10</v>
      </c>
      <c r="L177" s="58" t="s">
        <v>417</v>
      </c>
    </row>
  </sheetData>
  <mergeCells count="64">
    <mergeCell ref="A2:L2"/>
    <mergeCell ref="A3:D3"/>
    <mergeCell ref="J3:L3"/>
    <mergeCell ref="A6:A177"/>
    <mergeCell ref="B6:B14"/>
    <mergeCell ref="B15:B22"/>
    <mergeCell ref="B23:B31"/>
    <mergeCell ref="B32:B40"/>
    <mergeCell ref="B41:B49"/>
    <mergeCell ref="B50:B57"/>
    <mergeCell ref="B58:B64"/>
    <mergeCell ref="B65:B71"/>
    <mergeCell ref="B72:B83"/>
    <mergeCell ref="B84:B92"/>
    <mergeCell ref="B93:B104"/>
    <mergeCell ref="B105:B113"/>
    <mergeCell ref="B114:B120"/>
    <mergeCell ref="B121:B127"/>
    <mergeCell ref="B128:B136"/>
    <mergeCell ref="B137:B146"/>
    <mergeCell ref="B147:B155"/>
    <mergeCell ref="B156:B162"/>
    <mergeCell ref="B163:B169"/>
    <mergeCell ref="B170:B177"/>
    <mergeCell ref="C6:C14"/>
    <mergeCell ref="C15:C22"/>
    <mergeCell ref="C23:C31"/>
    <mergeCell ref="C32:C40"/>
    <mergeCell ref="C41:C49"/>
    <mergeCell ref="C50:C57"/>
    <mergeCell ref="C58:C64"/>
    <mergeCell ref="C65:C71"/>
    <mergeCell ref="C72:C83"/>
    <mergeCell ref="C84:C92"/>
    <mergeCell ref="C93:C104"/>
    <mergeCell ref="C105:C113"/>
    <mergeCell ref="C114:C120"/>
    <mergeCell ref="C121:C127"/>
    <mergeCell ref="C128:C136"/>
    <mergeCell ref="C137:C146"/>
    <mergeCell ref="C147:C155"/>
    <mergeCell ref="C156:C162"/>
    <mergeCell ref="C163:C169"/>
    <mergeCell ref="C170:C177"/>
    <mergeCell ref="D6:D14"/>
    <mergeCell ref="D15:D22"/>
    <mergeCell ref="D23:D31"/>
    <mergeCell ref="D32:D40"/>
    <mergeCell ref="D41:D49"/>
    <mergeCell ref="D50:D57"/>
    <mergeCell ref="D58:D64"/>
    <mergeCell ref="D65:D71"/>
    <mergeCell ref="D72:D83"/>
    <mergeCell ref="D84:D92"/>
    <mergeCell ref="D93:D104"/>
    <mergeCell ref="D105:D113"/>
    <mergeCell ref="D114:D120"/>
    <mergeCell ref="D121:D127"/>
    <mergeCell ref="D128:D136"/>
    <mergeCell ref="D137:D146"/>
    <mergeCell ref="D147:D155"/>
    <mergeCell ref="D156:D162"/>
    <mergeCell ref="D163:D169"/>
    <mergeCell ref="D170:D177"/>
  </mergeCells>
  <pageMargins left="0.554861111111111" right="0.357638888888889" top="0.802777777777778" bottom="0.661111111111111" header="0.5" footer="0.5"/>
  <pageSetup paperSize="9" scale="72" fitToHeight="0" orientation="portrait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opLeftCell="A6" workbookViewId="0">
      <selection activeCell="N17" sqref="N17"/>
    </sheetView>
  </sheetViews>
  <sheetFormatPr defaultColWidth="10" defaultRowHeight="14.25"/>
  <cols>
    <col min="1" max="1" width="6.375" style="15" customWidth="1"/>
    <col min="2" max="2" width="10.875" style="15" customWidth="1"/>
    <col min="3" max="3" width="12.75" style="15" customWidth="1"/>
    <col min="4" max="4" width="17.3666666666667" style="15" customWidth="1"/>
    <col min="5" max="5" width="16.125" style="15" customWidth="1"/>
    <col min="6" max="9" width="9.75" style="15" customWidth="1"/>
    <col min="10" max="10" width="9.76666666666667" style="15" customWidth="1"/>
    <col min="11" max="16382" width="10" style="15"/>
  </cols>
  <sheetData>
    <row r="1" s="15" customFormat="1" ht="20.35" customHeight="1" spans="1:9">
      <c r="A1" s="21" t="s">
        <v>639</v>
      </c>
      <c r="B1" s="21"/>
      <c r="C1" s="21"/>
      <c r="D1" s="21"/>
      <c r="E1" s="21"/>
      <c r="G1" s="42"/>
      <c r="H1" s="42"/>
      <c r="I1" s="42"/>
    </row>
    <row r="2" s="15" customFormat="1" ht="44" customHeight="1" spans="1:9">
      <c r="A2" s="22" t="s">
        <v>640</v>
      </c>
      <c r="B2" s="22"/>
      <c r="C2" s="22"/>
      <c r="D2" s="22"/>
      <c r="E2" s="22"/>
      <c r="F2" s="22"/>
      <c r="G2" s="22"/>
      <c r="H2" s="22"/>
      <c r="I2" s="22"/>
    </row>
    <row r="3" s="15" customFormat="1" ht="27.1" customHeight="1" spans="1:9">
      <c r="A3" s="23" t="s">
        <v>641</v>
      </c>
      <c r="B3" s="23"/>
      <c r="C3" s="24" t="s">
        <v>642</v>
      </c>
      <c r="D3" s="24"/>
      <c r="E3" s="24"/>
      <c r="F3" s="24"/>
      <c r="G3" s="43"/>
      <c r="H3" s="43"/>
      <c r="I3" s="53" t="s">
        <v>643</v>
      </c>
    </row>
    <row r="4" s="15" customFormat="1" ht="28.45" customHeight="1" spans="1:9">
      <c r="A4" s="25" t="s">
        <v>644</v>
      </c>
      <c r="B4" s="25"/>
      <c r="C4" s="25"/>
      <c r="D4" s="26" t="s">
        <v>645</v>
      </c>
      <c r="E4" s="33"/>
      <c r="F4" s="33" t="s">
        <v>646</v>
      </c>
      <c r="G4" s="33"/>
      <c r="H4" s="33" t="s">
        <v>647</v>
      </c>
      <c r="I4" s="33"/>
    </row>
    <row r="5" s="15" customFormat="1" ht="28.45" customHeight="1" spans="1:9">
      <c r="A5" s="27" t="s">
        <v>648</v>
      </c>
      <c r="B5" s="27"/>
      <c r="C5" s="27"/>
      <c r="D5" s="28">
        <v>2961.79</v>
      </c>
      <c r="E5" s="28"/>
      <c r="F5" s="28">
        <v>2961.79</v>
      </c>
      <c r="G5" s="28"/>
      <c r="H5" s="28"/>
      <c r="I5" s="28"/>
    </row>
    <row r="6" s="15" customFormat="1" ht="28.45" customHeight="1" spans="1:9">
      <c r="A6" s="29" t="s">
        <v>649</v>
      </c>
      <c r="B6" s="29"/>
      <c r="C6" s="29"/>
      <c r="D6" s="28">
        <v>2961.79</v>
      </c>
      <c r="E6" s="28"/>
      <c r="F6" s="28">
        <v>2961.79</v>
      </c>
      <c r="G6" s="28"/>
      <c r="H6" s="28"/>
      <c r="I6" s="28"/>
    </row>
    <row r="7" s="15" customFormat="1" ht="57.25" customHeight="1" spans="1:9">
      <c r="A7" s="30" t="s">
        <v>650</v>
      </c>
      <c r="B7" s="30"/>
      <c r="C7" s="30"/>
      <c r="D7" s="31" t="s">
        <v>651</v>
      </c>
      <c r="E7" s="31"/>
      <c r="F7" s="31"/>
      <c r="G7" s="31"/>
      <c r="H7" s="31"/>
      <c r="I7" s="31"/>
    </row>
    <row r="8" s="15" customFormat="1" ht="26.35" customHeight="1" spans="1:9">
      <c r="A8" s="32" t="s">
        <v>652</v>
      </c>
      <c r="B8" s="32"/>
      <c r="C8" s="32"/>
      <c r="D8" s="32"/>
      <c r="E8" s="32"/>
      <c r="F8" s="32"/>
      <c r="G8" s="32"/>
      <c r="H8" s="32"/>
      <c r="I8" s="32"/>
    </row>
    <row r="9" s="15" customFormat="1" ht="20" customHeight="1" spans="1:9">
      <c r="A9" s="33" t="s">
        <v>653</v>
      </c>
      <c r="B9" s="33" t="s">
        <v>400</v>
      </c>
      <c r="C9" s="33" t="s">
        <v>401</v>
      </c>
      <c r="D9" s="33" t="s">
        <v>402</v>
      </c>
      <c r="E9" s="33" t="s">
        <v>404</v>
      </c>
      <c r="F9" s="33" t="s">
        <v>654</v>
      </c>
      <c r="G9" s="33"/>
      <c r="H9" s="33"/>
      <c r="I9" s="33"/>
    </row>
    <row r="10" s="15" customFormat="1" ht="20" customHeight="1" spans="1:9">
      <c r="A10" s="33"/>
      <c r="B10" s="33"/>
      <c r="C10" s="34"/>
      <c r="D10" s="33"/>
      <c r="E10" s="33"/>
      <c r="F10" s="33" t="s">
        <v>655</v>
      </c>
      <c r="G10" s="33">
        <v>2023</v>
      </c>
      <c r="H10" s="33">
        <v>2024</v>
      </c>
      <c r="I10" s="33">
        <v>2025</v>
      </c>
    </row>
    <row r="11" s="15" customFormat="1" ht="20" customHeight="1" spans="1:9">
      <c r="A11" s="33">
        <v>1</v>
      </c>
      <c r="B11" s="35" t="s">
        <v>425</v>
      </c>
      <c r="C11" s="35" t="s">
        <v>656</v>
      </c>
      <c r="D11" s="35" t="s">
        <v>657</v>
      </c>
      <c r="E11" s="44">
        <v>0.1</v>
      </c>
      <c r="F11" s="45">
        <v>0.1423</v>
      </c>
      <c r="G11" s="45">
        <v>0.1453</v>
      </c>
      <c r="H11" s="45">
        <v>0.1582</v>
      </c>
      <c r="I11" s="45">
        <v>0.1233</v>
      </c>
    </row>
    <row r="12" s="15" customFormat="1" ht="20" customHeight="1" spans="1:9">
      <c r="A12" s="33">
        <v>2</v>
      </c>
      <c r="B12" s="35" t="s">
        <v>425</v>
      </c>
      <c r="C12" s="35" t="s">
        <v>656</v>
      </c>
      <c r="D12" s="35" t="s">
        <v>658</v>
      </c>
      <c r="E12" s="44">
        <v>0.05</v>
      </c>
      <c r="F12" s="46"/>
      <c r="G12" s="46" t="s">
        <v>23</v>
      </c>
      <c r="H12" s="46" t="s">
        <v>23</v>
      </c>
      <c r="I12" s="46" t="s">
        <v>23</v>
      </c>
    </row>
    <row r="13" s="15" customFormat="1" ht="20" customHeight="1" spans="1:9">
      <c r="A13" s="33">
        <v>3</v>
      </c>
      <c r="B13" s="35" t="s">
        <v>425</v>
      </c>
      <c r="C13" s="35" t="s">
        <v>656</v>
      </c>
      <c r="D13" s="35" t="s">
        <v>659</v>
      </c>
      <c r="E13" s="44">
        <v>0.05</v>
      </c>
      <c r="F13" s="45">
        <v>0.0686</v>
      </c>
      <c r="G13" s="45">
        <v>0.0831</v>
      </c>
      <c r="H13" s="45">
        <v>0.067</v>
      </c>
      <c r="I13" s="45">
        <v>0.0556</v>
      </c>
    </row>
    <row r="14" s="15" customFormat="1" ht="20" customHeight="1" spans="1:9">
      <c r="A14" s="33">
        <v>4</v>
      </c>
      <c r="B14" s="36" t="s">
        <v>425</v>
      </c>
      <c r="C14" s="36" t="s">
        <v>656</v>
      </c>
      <c r="D14" s="36" t="s">
        <v>660</v>
      </c>
      <c r="E14" s="47">
        <v>48.15</v>
      </c>
      <c r="F14" s="47">
        <v>50.15</v>
      </c>
      <c r="G14" s="47" t="s">
        <v>23</v>
      </c>
      <c r="H14" s="47" t="s">
        <v>23</v>
      </c>
      <c r="I14" s="47">
        <v>50.15</v>
      </c>
    </row>
    <row r="15" s="15" customFormat="1" ht="20" customHeight="1" spans="1:9">
      <c r="A15" s="33">
        <v>5</v>
      </c>
      <c r="B15" s="35" t="s">
        <v>425</v>
      </c>
      <c r="C15" s="35" t="s">
        <v>661</v>
      </c>
      <c r="D15" s="35" t="s">
        <v>662</v>
      </c>
      <c r="E15" s="46" t="s">
        <v>663</v>
      </c>
      <c r="F15" s="46"/>
      <c r="G15" s="46"/>
      <c r="H15" s="46"/>
      <c r="I15" s="46"/>
    </row>
    <row r="16" s="15" customFormat="1" ht="20" customHeight="1" spans="1:9">
      <c r="A16" s="33">
        <v>6</v>
      </c>
      <c r="B16" s="35" t="s">
        <v>425</v>
      </c>
      <c r="C16" s="35" t="s">
        <v>664</v>
      </c>
      <c r="D16" s="35" t="s">
        <v>665</v>
      </c>
      <c r="E16" s="44">
        <v>0.05</v>
      </c>
      <c r="F16" s="46"/>
      <c r="G16" s="46"/>
      <c r="H16" s="46"/>
      <c r="I16" s="46"/>
    </row>
    <row r="17" s="15" customFormat="1" ht="20" customHeight="1" spans="1:9">
      <c r="A17" s="33">
        <v>7</v>
      </c>
      <c r="B17" s="35" t="s">
        <v>425</v>
      </c>
      <c r="C17" s="35" t="s">
        <v>666</v>
      </c>
      <c r="D17" s="35" t="s">
        <v>667</v>
      </c>
      <c r="E17" s="44">
        <v>1</v>
      </c>
      <c r="F17" s="46"/>
      <c r="G17" s="46"/>
      <c r="H17" s="46"/>
      <c r="I17" s="46"/>
    </row>
    <row r="18" s="15" customFormat="1" ht="20" customHeight="1" spans="1:9">
      <c r="A18" s="32" t="s">
        <v>668</v>
      </c>
      <c r="B18" s="32"/>
      <c r="C18" s="32"/>
      <c r="D18" s="32"/>
      <c r="E18" s="32"/>
      <c r="F18" s="32"/>
      <c r="G18" s="32"/>
      <c r="H18" s="32"/>
      <c r="I18" s="32"/>
    </row>
    <row r="19" s="15" customFormat="1" ht="20" customHeight="1" spans="1:9">
      <c r="A19" s="33" t="s">
        <v>653</v>
      </c>
      <c r="B19" s="34" t="s">
        <v>400</v>
      </c>
      <c r="C19" s="34" t="s">
        <v>401</v>
      </c>
      <c r="D19" s="33" t="s">
        <v>402</v>
      </c>
      <c r="E19" s="33"/>
      <c r="F19" s="48" t="s">
        <v>669</v>
      </c>
      <c r="G19" s="48"/>
      <c r="H19" s="48"/>
      <c r="I19" s="48"/>
    </row>
    <row r="20" s="15" customFormat="1" ht="20" customHeight="1" spans="1:9">
      <c r="A20" s="37">
        <v>1</v>
      </c>
      <c r="B20" s="38" t="s">
        <v>412</v>
      </c>
      <c r="C20" s="38" t="s">
        <v>413</v>
      </c>
      <c r="D20" s="39" t="s">
        <v>670</v>
      </c>
      <c r="E20" s="49"/>
      <c r="F20" s="50" t="s">
        <v>671</v>
      </c>
      <c r="G20" s="50"/>
      <c r="H20" s="50"/>
      <c r="I20" s="50"/>
    </row>
    <row r="21" s="15" customFormat="1" ht="20" customHeight="1" spans="1:9">
      <c r="A21" s="37">
        <v>2</v>
      </c>
      <c r="B21" s="38" t="s">
        <v>412</v>
      </c>
      <c r="C21" s="38" t="s">
        <v>413</v>
      </c>
      <c r="D21" s="40" t="s">
        <v>672</v>
      </c>
      <c r="E21" s="40"/>
      <c r="F21" s="50" t="s">
        <v>673</v>
      </c>
      <c r="G21" s="50"/>
      <c r="H21" s="50"/>
      <c r="I21" s="50"/>
    </row>
    <row r="22" s="15" customFormat="1" ht="20" customHeight="1" spans="1:9">
      <c r="A22" s="37">
        <v>3</v>
      </c>
      <c r="B22" s="38" t="s">
        <v>412</v>
      </c>
      <c r="C22" s="38" t="s">
        <v>418</v>
      </c>
      <c r="D22" s="40" t="s">
        <v>674</v>
      </c>
      <c r="E22" s="40"/>
      <c r="F22" s="51" t="s">
        <v>675</v>
      </c>
      <c r="G22" s="51"/>
      <c r="H22" s="51"/>
      <c r="I22" s="51"/>
    </row>
    <row r="23" s="15" customFormat="1" ht="20" customHeight="1" spans="1:9">
      <c r="A23" s="37">
        <v>4</v>
      </c>
      <c r="B23" s="38" t="s">
        <v>412</v>
      </c>
      <c r="C23" s="38" t="s">
        <v>418</v>
      </c>
      <c r="D23" s="40" t="s">
        <v>676</v>
      </c>
      <c r="E23" s="40"/>
      <c r="F23" s="51" t="s">
        <v>677</v>
      </c>
      <c r="G23" s="51"/>
      <c r="H23" s="51"/>
      <c r="I23" s="51"/>
    </row>
    <row r="24" s="15" customFormat="1" ht="20" customHeight="1" spans="1:9">
      <c r="A24" s="37">
        <v>5</v>
      </c>
      <c r="B24" s="38" t="s">
        <v>412</v>
      </c>
      <c r="C24" s="38" t="s">
        <v>418</v>
      </c>
      <c r="D24" s="40" t="s">
        <v>678</v>
      </c>
      <c r="E24" s="40"/>
      <c r="F24" s="51" t="s">
        <v>679</v>
      </c>
      <c r="G24" s="51"/>
      <c r="H24" s="51"/>
      <c r="I24" s="51"/>
    </row>
    <row r="25" s="15" customFormat="1" ht="20" customHeight="1" spans="1:9">
      <c r="A25" s="37">
        <v>6</v>
      </c>
      <c r="B25" s="38" t="s">
        <v>412</v>
      </c>
      <c r="C25" s="38" t="s">
        <v>584</v>
      </c>
      <c r="D25" s="40" t="s">
        <v>680</v>
      </c>
      <c r="E25" s="40"/>
      <c r="F25" s="52">
        <v>1</v>
      </c>
      <c r="G25" s="51"/>
      <c r="H25" s="51"/>
      <c r="I25" s="51"/>
    </row>
    <row r="26" s="15" customFormat="1" ht="20" customHeight="1" spans="1:9">
      <c r="A26" s="37">
        <v>7</v>
      </c>
      <c r="B26" s="38" t="s">
        <v>412</v>
      </c>
      <c r="C26" s="38" t="s">
        <v>584</v>
      </c>
      <c r="D26" s="40" t="s">
        <v>681</v>
      </c>
      <c r="E26" s="40"/>
      <c r="F26" s="51" t="s">
        <v>675</v>
      </c>
      <c r="G26" s="51"/>
      <c r="H26" s="51"/>
      <c r="I26" s="51"/>
    </row>
    <row r="27" s="15" customFormat="1" ht="24" customHeight="1" spans="1:9">
      <c r="A27" s="37">
        <v>8</v>
      </c>
      <c r="B27" s="38" t="s">
        <v>586</v>
      </c>
      <c r="C27" s="41" t="s">
        <v>431</v>
      </c>
      <c r="D27" s="40" t="s">
        <v>682</v>
      </c>
      <c r="E27" s="40"/>
      <c r="F27" s="51" t="s">
        <v>683</v>
      </c>
      <c r="G27" s="51"/>
      <c r="H27" s="51"/>
      <c r="I27" s="51"/>
    </row>
    <row r="28" s="15" customFormat="1" ht="20" customHeight="1" spans="1:9">
      <c r="A28" s="37">
        <v>9</v>
      </c>
      <c r="B28" s="38" t="s">
        <v>586</v>
      </c>
      <c r="C28" s="38" t="s">
        <v>588</v>
      </c>
      <c r="D28" s="40" t="s">
        <v>684</v>
      </c>
      <c r="E28" s="40"/>
      <c r="F28" s="51" t="s">
        <v>546</v>
      </c>
      <c r="G28" s="51"/>
      <c r="H28" s="51"/>
      <c r="I28" s="51"/>
    </row>
    <row r="29" s="15" customFormat="1" ht="20" customHeight="1" spans="1:9">
      <c r="A29" s="37">
        <v>10</v>
      </c>
      <c r="B29" s="38" t="s">
        <v>586</v>
      </c>
      <c r="C29" s="38" t="s">
        <v>588</v>
      </c>
      <c r="D29" s="40" t="s">
        <v>685</v>
      </c>
      <c r="E29" s="40"/>
      <c r="F29" s="51" t="s">
        <v>686</v>
      </c>
      <c r="G29" s="51"/>
      <c r="H29" s="51"/>
      <c r="I29" s="51"/>
    </row>
    <row r="30" s="15" customFormat="1" ht="20" customHeight="1" spans="1:9">
      <c r="A30" s="37">
        <v>11</v>
      </c>
      <c r="B30" s="38" t="s">
        <v>586</v>
      </c>
      <c r="C30" s="41" t="s">
        <v>437</v>
      </c>
      <c r="D30" s="40" t="s">
        <v>687</v>
      </c>
      <c r="E30" s="40"/>
      <c r="F30" s="51" t="s">
        <v>546</v>
      </c>
      <c r="G30" s="51"/>
      <c r="H30" s="51"/>
      <c r="I30" s="51"/>
    </row>
    <row r="31" s="15" customFormat="1" ht="26" customHeight="1" spans="1:9">
      <c r="A31" s="37">
        <v>12</v>
      </c>
      <c r="B31" s="38" t="s">
        <v>586</v>
      </c>
      <c r="C31" s="41" t="s">
        <v>452</v>
      </c>
      <c r="D31" s="40" t="s">
        <v>688</v>
      </c>
      <c r="E31" s="40"/>
      <c r="F31" s="51" t="s">
        <v>689</v>
      </c>
      <c r="G31" s="51"/>
      <c r="H31" s="51"/>
      <c r="I31" s="51"/>
    </row>
  </sheetData>
  <mergeCells count="50">
    <mergeCell ref="A2:I2"/>
    <mergeCell ref="A3:B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I8"/>
    <mergeCell ref="F9:I9"/>
    <mergeCell ref="A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9:A10"/>
    <mergeCell ref="B9:B10"/>
    <mergeCell ref="C9:C10"/>
    <mergeCell ref="D9:D10"/>
    <mergeCell ref="E9:E10"/>
  </mergeCells>
  <pageMargins left="0.75" right="0.75" top="1" bottom="1" header="0.5" footer="0.5"/>
  <pageSetup paperSize="9" scale="85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opLeftCell="A2" workbookViewId="0">
      <selection activeCell="J18" sqref="J18"/>
    </sheetView>
  </sheetViews>
  <sheetFormatPr defaultColWidth="9" defaultRowHeight="14.25"/>
  <cols>
    <col min="1" max="1" width="48" customWidth="1"/>
    <col min="2" max="2" width="25.25" customWidth="1"/>
    <col min="3" max="3" width="8" customWidth="1"/>
    <col min="4" max="4" width="10.375" style="1" customWidth="1"/>
    <col min="5" max="9" width="10.375" customWidth="1"/>
  </cols>
  <sheetData>
    <row r="1" spans="1:9">
      <c r="A1" s="2" t="s">
        <v>690</v>
      </c>
      <c r="B1" s="2"/>
      <c r="C1" s="3"/>
      <c r="D1" s="3"/>
      <c r="E1" s="2"/>
      <c r="F1" s="14"/>
      <c r="G1" s="15"/>
      <c r="H1" s="14"/>
      <c r="I1" s="14"/>
    </row>
    <row r="2" ht="20.25" spans="1:9">
      <c r="A2" s="4" t="s">
        <v>691</v>
      </c>
      <c r="B2" s="4"/>
      <c r="C2" s="4"/>
      <c r="D2" s="4"/>
      <c r="E2" s="4"/>
      <c r="F2" s="4"/>
      <c r="G2" s="4"/>
      <c r="H2" s="4"/>
      <c r="I2" s="4"/>
    </row>
    <row r="3" spans="1:9">
      <c r="A3" s="5"/>
      <c r="B3" s="5"/>
      <c r="C3" s="5"/>
      <c r="D3" s="6"/>
      <c r="E3" s="5"/>
      <c r="F3" s="5"/>
      <c r="G3" s="5"/>
      <c r="H3" s="16" t="s">
        <v>6</v>
      </c>
      <c r="I3" s="20"/>
    </row>
    <row r="4" ht="42.75" spans="1:9">
      <c r="A4" s="7" t="s">
        <v>692</v>
      </c>
      <c r="B4" s="7" t="s">
        <v>693</v>
      </c>
      <c r="C4" s="7" t="s">
        <v>694</v>
      </c>
      <c r="D4" s="7" t="s">
        <v>695</v>
      </c>
      <c r="E4" s="7" t="s">
        <v>696</v>
      </c>
      <c r="F4" s="7" t="s">
        <v>697</v>
      </c>
      <c r="G4" s="7" t="s">
        <v>698</v>
      </c>
      <c r="H4" s="7" t="s">
        <v>699</v>
      </c>
      <c r="I4" s="7" t="s">
        <v>700</v>
      </c>
    </row>
    <row r="5" ht="35" customHeight="1" spans="1:9">
      <c r="A5" s="8" t="s">
        <v>66</v>
      </c>
      <c r="B5" s="8"/>
      <c r="C5" s="8"/>
      <c r="D5" s="9">
        <v>2.65</v>
      </c>
      <c r="E5" s="17"/>
      <c r="F5" s="17"/>
      <c r="G5" s="17"/>
      <c r="H5" s="17"/>
      <c r="I5" s="17"/>
    </row>
    <row r="6" ht="35" customHeight="1" spans="1:9">
      <c r="A6" s="10" t="s">
        <v>701</v>
      </c>
      <c r="B6" s="11"/>
      <c r="C6" s="11"/>
      <c r="D6" s="12">
        <v>2.65</v>
      </c>
      <c r="E6" s="18"/>
      <c r="F6" s="18"/>
      <c r="G6" s="18"/>
      <c r="H6" s="18"/>
      <c r="I6" s="18"/>
    </row>
    <row r="7" ht="35" customHeight="1" spans="1:9">
      <c r="A7" s="13" t="s">
        <v>702</v>
      </c>
      <c r="B7" s="10" t="s">
        <v>703</v>
      </c>
      <c r="C7" s="11">
        <v>1</v>
      </c>
      <c r="D7" s="12">
        <v>0.65</v>
      </c>
      <c r="E7" s="19" t="s">
        <v>704</v>
      </c>
      <c r="F7" s="19" t="s">
        <v>704</v>
      </c>
      <c r="G7" s="19" t="s">
        <v>704</v>
      </c>
      <c r="H7" s="19" t="s">
        <v>704</v>
      </c>
      <c r="I7" s="10"/>
    </row>
    <row r="8" ht="35" customHeight="1" spans="1:9">
      <c r="A8" s="13" t="s">
        <v>705</v>
      </c>
      <c r="B8" s="10" t="s">
        <v>706</v>
      </c>
      <c r="C8" s="11">
        <v>2</v>
      </c>
      <c r="D8" s="12">
        <v>0.2</v>
      </c>
      <c r="E8" s="19" t="s">
        <v>704</v>
      </c>
      <c r="F8" s="19" t="s">
        <v>704</v>
      </c>
      <c r="G8" s="19" t="s">
        <v>704</v>
      </c>
      <c r="H8" s="19" t="s">
        <v>704</v>
      </c>
      <c r="I8" s="10"/>
    </row>
    <row r="9" ht="35" customHeight="1" spans="1:9">
      <c r="A9" s="13" t="s">
        <v>705</v>
      </c>
      <c r="B9" s="10" t="s">
        <v>707</v>
      </c>
      <c r="C9" s="11">
        <v>3</v>
      </c>
      <c r="D9" s="12">
        <v>0.75</v>
      </c>
      <c r="E9" s="19" t="s">
        <v>704</v>
      </c>
      <c r="F9" s="19" t="s">
        <v>704</v>
      </c>
      <c r="G9" s="19" t="s">
        <v>704</v>
      </c>
      <c r="H9" s="19" t="s">
        <v>704</v>
      </c>
      <c r="I9" s="10"/>
    </row>
    <row r="10" ht="35" customHeight="1" spans="1:9">
      <c r="A10" s="13" t="s">
        <v>708</v>
      </c>
      <c r="B10" s="10" t="s">
        <v>707</v>
      </c>
      <c r="C10" s="11">
        <v>3</v>
      </c>
      <c r="D10" s="11" t="s">
        <v>709</v>
      </c>
      <c r="E10" s="19" t="s">
        <v>704</v>
      </c>
      <c r="F10" s="19" t="s">
        <v>704</v>
      </c>
      <c r="G10" s="19" t="s">
        <v>704</v>
      </c>
      <c r="H10" s="19" t="s">
        <v>704</v>
      </c>
      <c r="I10" s="10"/>
    </row>
    <row r="11" ht="35" customHeight="1" spans="1:9">
      <c r="A11" s="13" t="s">
        <v>708</v>
      </c>
      <c r="B11" s="10" t="s">
        <v>706</v>
      </c>
      <c r="C11" s="11">
        <v>3</v>
      </c>
      <c r="D11" s="11" t="s">
        <v>710</v>
      </c>
      <c r="E11" s="19" t="s">
        <v>704</v>
      </c>
      <c r="F11" s="19" t="s">
        <v>704</v>
      </c>
      <c r="G11" s="19" t="s">
        <v>704</v>
      </c>
      <c r="H11" s="19" t="s">
        <v>704</v>
      </c>
      <c r="I11" s="10"/>
    </row>
  </sheetData>
  <mergeCells count="3">
    <mergeCell ref="A2:I2"/>
    <mergeCell ref="A3:E3"/>
    <mergeCell ref="H3:I3"/>
  </mergeCells>
  <pageMargins left="0.75" right="0.75" top="1" bottom="1" header="0.5" footer="0.5"/>
  <pageSetup paperSize="9" scale="92" orientation="landscape"/>
  <headerFooter/>
  <ignoredErrors>
    <ignoredError sqref="D10:D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J25" sqref="J25"/>
    </sheetView>
  </sheetViews>
  <sheetFormatPr defaultColWidth="10" defaultRowHeight="14.2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30"/>
      <c r="B1" s="86"/>
      <c r="D1" s="131"/>
      <c r="E1" s="86" t="s">
        <v>2</v>
      </c>
      <c r="F1" s="123" t="s">
        <v>3</v>
      </c>
    </row>
    <row r="2" ht="19.9" customHeight="1" spans="1:6">
      <c r="A2" s="132"/>
      <c r="B2" s="133" t="s">
        <v>4</v>
      </c>
      <c r="C2" s="133"/>
      <c r="D2" s="133"/>
      <c r="E2" s="133"/>
      <c r="F2" s="123"/>
    </row>
    <row r="3" ht="17.05" customHeight="1" spans="1:6">
      <c r="A3" s="132"/>
      <c r="B3" s="89" t="s">
        <v>5</v>
      </c>
      <c r="D3" s="98"/>
      <c r="E3" s="136" t="s">
        <v>6</v>
      </c>
      <c r="F3" s="123"/>
    </row>
    <row r="4" ht="21.35" customHeight="1" spans="1:6">
      <c r="A4" s="132"/>
      <c r="B4" s="113" t="s">
        <v>7</v>
      </c>
      <c r="C4" s="113"/>
      <c r="D4" s="113" t="s">
        <v>8</v>
      </c>
      <c r="E4" s="113"/>
      <c r="F4" s="123"/>
    </row>
    <row r="5" ht="21.35" customHeight="1" spans="1:6">
      <c r="A5" s="132"/>
      <c r="B5" s="113" t="s">
        <v>9</v>
      </c>
      <c r="C5" s="113" t="s">
        <v>10</v>
      </c>
      <c r="D5" s="113" t="s">
        <v>9</v>
      </c>
      <c r="E5" s="113" t="s">
        <v>10</v>
      </c>
      <c r="F5" s="123"/>
    </row>
    <row r="6" ht="19.9" customHeight="1" spans="1:6">
      <c r="A6" s="90"/>
      <c r="B6" s="121" t="s">
        <v>11</v>
      </c>
      <c r="C6" s="122">
        <v>2961.79</v>
      </c>
      <c r="D6" s="121" t="s">
        <v>12</v>
      </c>
      <c r="E6" s="122">
        <v>1184.79</v>
      </c>
      <c r="F6" s="108"/>
    </row>
    <row r="7" ht="19.9" customHeight="1" spans="1:6">
      <c r="A7" s="90"/>
      <c r="B7" s="121" t="s">
        <v>13</v>
      </c>
      <c r="C7" s="122"/>
      <c r="D7" s="121" t="s">
        <v>14</v>
      </c>
      <c r="E7" s="122"/>
      <c r="F7" s="108"/>
    </row>
    <row r="8" ht="19.9" customHeight="1" spans="1:6">
      <c r="A8" s="90"/>
      <c r="B8" s="121" t="s">
        <v>15</v>
      </c>
      <c r="C8" s="122"/>
      <c r="D8" s="121" t="s">
        <v>16</v>
      </c>
      <c r="E8" s="122">
        <v>6.44</v>
      </c>
      <c r="F8" s="108"/>
    </row>
    <row r="9" ht="19.9" customHeight="1" spans="1:6">
      <c r="A9" s="90"/>
      <c r="B9" s="121" t="s">
        <v>17</v>
      </c>
      <c r="C9" s="122"/>
      <c r="D9" s="121" t="s">
        <v>18</v>
      </c>
      <c r="E9" s="122">
        <v>6.44</v>
      </c>
      <c r="F9" s="108"/>
    </row>
    <row r="10" ht="19.9" customHeight="1" spans="1:6">
      <c r="A10" s="90"/>
      <c r="B10" s="121" t="s">
        <v>19</v>
      </c>
      <c r="C10" s="122"/>
      <c r="D10" s="121" t="s">
        <v>20</v>
      </c>
      <c r="E10" s="122"/>
      <c r="F10" s="108"/>
    </row>
    <row r="11" ht="19.9" customHeight="1" spans="1:6">
      <c r="A11" s="90"/>
      <c r="B11" s="121" t="s">
        <v>21</v>
      </c>
      <c r="C11" s="122"/>
      <c r="D11" s="121" t="s">
        <v>22</v>
      </c>
      <c r="E11" s="122"/>
      <c r="F11" s="108"/>
    </row>
    <row r="12" ht="19.9" customHeight="1" spans="1:6">
      <c r="A12" s="90"/>
      <c r="B12" s="121" t="s">
        <v>23</v>
      </c>
      <c r="C12" s="122"/>
      <c r="D12" s="121" t="s">
        <v>24</v>
      </c>
      <c r="E12" s="122">
        <v>9.05</v>
      </c>
      <c r="F12" s="108"/>
    </row>
    <row r="13" ht="19.9" customHeight="1" spans="1:6">
      <c r="A13" s="90"/>
      <c r="B13" s="121" t="s">
        <v>23</v>
      </c>
      <c r="C13" s="122"/>
      <c r="D13" s="121" t="s">
        <v>25</v>
      </c>
      <c r="E13" s="122">
        <v>150.16</v>
      </c>
      <c r="F13" s="108"/>
    </row>
    <row r="14" ht="19.9" customHeight="1" spans="1:6">
      <c r="A14" s="90"/>
      <c r="B14" s="121" t="s">
        <v>23</v>
      </c>
      <c r="C14" s="122"/>
      <c r="D14" s="121" t="s">
        <v>26</v>
      </c>
      <c r="E14" s="122"/>
      <c r="F14" s="108"/>
    </row>
    <row r="15" ht="19.9" customHeight="1" spans="1:6">
      <c r="A15" s="90"/>
      <c r="B15" s="121" t="s">
        <v>23</v>
      </c>
      <c r="C15" s="122"/>
      <c r="D15" s="121" t="s">
        <v>27</v>
      </c>
      <c r="E15" s="122">
        <v>55.82</v>
      </c>
      <c r="F15" s="108"/>
    </row>
    <row r="16" ht="19.9" customHeight="1" spans="1:6">
      <c r="A16" s="90"/>
      <c r="B16" s="121" t="s">
        <v>23</v>
      </c>
      <c r="C16" s="122"/>
      <c r="D16" s="121" t="s">
        <v>28</v>
      </c>
      <c r="E16" s="122"/>
      <c r="F16" s="108"/>
    </row>
    <row r="17" ht="19.9" customHeight="1" spans="1:6">
      <c r="A17" s="90"/>
      <c r="B17" s="121" t="s">
        <v>23</v>
      </c>
      <c r="C17" s="122"/>
      <c r="D17" s="121" t="s">
        <v>29</v>
      </c>
      <c r="E17" s="122"/>
      <c r="F17" s="108"/>
    </row>
    <row r="18" ht="19.9" customHeight="1" spans="1:6">
      <c r="A18" s="90"/>
      <c r="B18" s="121" t="s">
        <v>23</v>
      </c>
      <c r="C18" s="122"/>
      <c r="D18" s="121" t="s">
        <v>30</v>
      </c>
      <c r="E18" s="122">
        <v>1691.01</v>
      </c>
      <c r="F18" s="108"/>
    </row>
    <row r="19" ht="19.9" customHeight="1" spans="1:6">
      <c r="A19" s="90"/>
      <c r="B19" s="121" t="s">
        <v>23</v>
      </c>
      <c r="C19" s="122"/>
      <c r="D19" s="121" t="s">
        <v>31</v>
      </c>
      <c r="E19" s="122"/>
      <c r="F19" s="108"/>
    </row>
    <row r="20" ht="19.9" customHeight="1" spans="1:6">
      <c r="A20" s="90"/>
      <c r="B20" s="121" t="s">
        <v>23</v>
      </c>
      <c r="C20" s="122"/>
      <c r="D20" s="121" t="s">
        <v>32</v>
      </c>
      <c r="E20" s="122"/>
      <c r="F20" s="108"/>
    </row>
    <row r="21" ht="19.9" customHeight="1" spans="1:6">
      <c r="A21" s="90"/>
      <c r="B21" s="121" t="s">
        <v>23</v>
      </c>
      <c r="C21" s="122"/>
      <c r="D21" s="121" t="s">
        <v>33</v>
      </c>
      <c r="E21" s="122"/>
      <c r="F21" s="108"/>
    </row>
    <row r="22" ht="19.9" customHeight="1" spans="1:6">
      <c r="A22" s="90"/>
      <c r="B22" s="121" t="s">
        <v>23</v>
      </c>
      <c r="C22" s="122"/>
      <c r="D22" s="121" t="s">
        <v>34</v>
      </c>
      <c r="E22" s="122"/>
      <c r="F22" s="108"/>
    </row>
    <row r="23" ht="19.9" customHeight="1" spans="1:6">
      <c r="A23" s="90"/>
      <c r="B23" s="121" t="s">
        <v>23</v>
      </c>
      <c r="C23" s="122"/>
      <c r="D23" s="121" t="s">
        <v>35</v>
      </c>
      <c r="E23" s="122"/>
      <c r="F23" s="108"/>
    </row>
    <row r="24" ht="19.9" customHeight="1" spans="1:6">
      <c r="A24" s="90"/>
      <c r="B24" s="121" t="s">
        <v>23</v>
      </c>
      <c r="C24" s="122"/>
      <c r="D24" s="121" t="s">
        <v>36</v>
      </c>
      <c r="E24" s="122"/>
      <c r="F24" s="108"/>
    </row>
    <row r="25" ht="19.9" customHeight="1" spans="1:6">
      <c r="A25" s="90"/>
      <c r="B25" s="121" t="s">
        <v>23</v>
      </c>
      <c r="C25" s="122"/>
      <c r="D25" s="121" t="s">
        <v>37</v>
      </c>
      <c r="E25" s="122">
        <v>101.69</v>
      </c>
      <c r="F25" s="108"/>
    </row>
    <row r="26" ht="19.9" customHeight="1" spans="1:6">
      <c r="A26" s="90"/>
      <c r="B26" s="121" t="s">
        <v>23</v>
      </c>
      <c r="C26" s="122"/>
      <c r="D26" s="121" t="s">
        <v>38</v>
      </c>
      <c r="E26" s="122"/>
      <c r="F26" s="108"/>
    </row>
    <row r="27" ht="19.9" customHeight="1" spans="1:6">
      <c r="A27" s="90"/>
      <c r="B27" s="121" t="s">
        <v>23</v>
      </c>
      <c r="C27" s="122"/>
      <c r="D27" s="121" t="s">
        <v>39</v>
      </c>
      <c r="E27" s="122"/>
      <c r="F27" s="108"/>
    </row>
    <row r="28" ht="19.9" customHeight="1" spans="1:6">
      <c r="A28" s="90"/>
      <c r="B28" s="121" t="s">
        <v>23</v>
      </c>
      <c r="C28" s="122"/>
      <c r="D28" s="121" t="s">
        <v>40</v>
      </c>
      <c r="E28" s="122">
        <v>1</v>
      </c>
      <c r="F28" s="108"/>
    </row>
    <row r="29" ht="19.9" customHeight="1" spans="1:6">
      <c r="A29" s="90"/>
      <c r="B29" s="121" t="s">
        <v>23</v>
      </c>
      <c r="C29" s="122"/>
      <c r="D29" s="121" t="s">
        <v>41</v>
      </c>
      <c r="E29" s="122"/>
      <c r="F29" s="108"/>
    </row>
    <row r="30" ht="19.9" customHeight="1" spans="1:6">
      <c r="A30" s="90"/>
      <c r="B30" s="121" t="s">
        <v>23</v>
      </c>
      <c r="C30" s="122"/>
      <c r="D30" s="121" t="s">
        <v>42</v>
      </c>
      <c r="E30" s="122"/>
      <c r="F30" s="108"/>
    </row>
    <row r="31" ht="19.9" customHeight="1" spans="1:6">
      <c r="A31" s="90"/>
      <c r="B31" s="121" t="s">
        <v>23</v>
      </c>
      <c r="C31" s="122"/>
      <c r="D31" s="121" t="s">
        <v>43</v>
      </c>
      <c r="E31" s="122"/>
      <c r="F31" s="108"/>
    </row>
    <row r="32" ht="19.9" customHeight="1" spans="1:6">
      <c r="A32" s="90"/>
      <c r="B32" s="121" t="s">
        <v>23</v>
      </c>
      <c r="C32" s="122"/>
      <c r="D32" s="121" t="s">
        <v>44</v>
      </c>
      <c r="E32" s="122"/>
      <c r="F32" s="108"/>
    </row>
    <row r="33" ht="19.9" customHeight="1" spans="1:6">
      <c r="A33" s="90"/>
      <c r="B33" s="121" t="s">
        <v>23</v>
      </c>
      <c r="C33" s="122"/>
      <c r="D33" s="121" t="s">
        <v>45</v>
      </c>
      <c r="E33" s="122"/>
      <c r="F33" s="108"/>
    </row>
    <row r="34" ht="19.9" customHeight="1" spans="1:6">
      <c r="A34" s="93"/>
      <c r="B34" s="137" t="s">
        <v>46</v>
      </c>
      <c r="C34" s="120">
        <v>2961.79</v>
      </c>
      <c r="D34" s="137" t="s">
        <v>47</v>
      </c>
      <c r="E34" s="120">
        <v>3206.4</v>
      </c>
      <c r="F34" s="109"/>
    </row>
    <row r="35" ht="19.9" customHeight="1" spans="1:6">
      <c r="A35" s="138"/>
      <c r="B35" s="116" t="s">
        <v>48</v>
      </c>
      <c r="C35" s="122">
        <v>244.6</v>
      </c>
      <c r="D35" s="116"/>
      <c r="E35" s="122"/>
      <c r="F35" s="141"/>
    </row>
    <row r="36" ht="19.9" customHeight="1" spans="1:6">
      <c r="A36" s="139"/>
      <c r="B36" s="114" t="s">
        <v>49</v>
      </c>
      <c r="C36" s="120">
        <v>3206.4</v>
      </c>
      <c r="D36" s="114" t="s">
        <v>50</v>
      </c>
      <c r="E36" s="120">
        <v>3206.4</v>
      </c>
      <c r="F36" s="142"/>
    </row>
    <row r="37" ht="8.5" customHeight="1" spans="1:6">
      <c r="A37" s="134"/>
      <c r="B37" s="134"/>
      <c r="C37" s="140"/>
      <c r="D37" s="140"/>
      <c r="E37" s="134"/>
      <c r="F37" s="143"/>
    </row>
  </sheetData>
  <mergeCells count="4">
    <mergeCell ref="B2:E2"/>
    <mergeCell ref="B4:C4"/>
    <mergeCell ref="D4:E4"/>
    <mergeCell ref="A6:A33"/>
  </mergeCells>
  <pageMargins left="0.554861111111111" right="0.357638888888889" top="1.05902777777778" bottom="0.468055555555556" header="0" footer="0"/>
  <pageSetup paperSize="9" scale="81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Q8" sqref="Q8"/>
    </sheetView>
  </sheetViews>
  <sheetFormatPr defaultColWidth="10" defaultRowHeight="14.25"/>
  <cols>
    <col min="1" max="1" width="1.53333333333333" customWidth="1"/>
    <col min="2" max="2" width="16.825" customWidth="1"/>
    <col min="3" max="3" width="32.25" customWidth="1"/>
    <col min="4" max="4" width="13" customWidth="1"/>
    <col min="5" max="6" width="16.4083333333333" customWidth="1"/>
    <col min="7" max="14" width="10.5" customWidth="1"/>
    <col min="15" max="15" width="9.76666666666667" customWidth="1"/>
  </cols>
  <sheetData>
    <row r="1" ht="14.3" customHeight="1" spans="1:14">
      <c r="A1" s="85"/>
      <c r="B1" s="98"/>
      <c r="C1" s="99"/>
      <c r="D1" s="99"/>
      <c r="E1" s="99"/>
      <c r="F1" s="98"/>
      <c r="G1" s="98"/>
      <c r="H1" s="98"/>
      <c r="K1" s="98"/>
      <c r="L1" s="98"/>
      <c r="M1" s="98"/>
      <c r="N1" s="104" t="s">
        <v>51</v>
      </c>
    </row>
    <row r="2" ht="19.9" customHeight="1" spans="1:14">
      <c r="A2" s="85"/>
      <c r="B2" s="87" t="s">
        <v>52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90" t="s">
        <v>3</v>
      </c>
    </row>
    <row r="3" ht="17.05" customHeight="1" spans="1:14">
      <c r="A3" s="88"/>
      <c r="B3" s="89" t="s">
        <v>5</v>
      </c>
      <c r="C3" s="88"/>
      <c r="D3" s="88"/>
      <c r="E3" s="127"/>
      <c r="F3" s="88"/>
      <c r="G3" s="127"/>
      <c r="H3" s="127"/>
      <c r="I3" s="127"/>
      <c r="J3" s="127"/>
      <c r="K3" s="127"/>
      <c r="L3" s="127"/>
      <c r="M3" s="127"/>
      <c r="N3" s="105" t="s">
        <v>6</v>
      </c>
    </row>
    <row r="4" ht="21.35" customHeight="1" spans="1:14">
      <c r="A4" s="92"/>
      <c r="B4" s="111" t="s">
        <v>9</v>
      </c>
      <c r="C4" s="111"/>
      <c r="D4" s="111" t="s">
        <v>53</v>
      </c>
      <c r="E4" s="111" t="s">
        <v>54</v>
      </c>
      <c r="F4" s="111" t="s">
        <v>55</v>
      </c>
      <c r="G4" s="111" t="s">
        <v>56</v>
      </c>
      <c r="H4" s="111" t="s">
        <v>57</v>
      </c>
      <c r="I4" s="111" t="s">
        <v>58</v>
      </c>
      <c r="J4" s="111" t="s">
        <v>59</v>
      </c>
      <c r="K4" s="111" t="s">
        <v>60</v>
      </c>
      <c r="L4" s="111" t="s">
        <v>61</v>
      </c>
      <c r="M4" s="111" t="s">
        <v>62</v>
      </c>
      <c r="N4" s="111" t="s">
        <v>63</v>
      </c>
    </row>
    <row r="5" ht="21.35" customHeight="1" spans="1:14">
      <c r="A5" s="92"/>
      <c r="B5" s="111" t="s">
        <v>64</v>
      </c>
      <c r="C5" s="111" t="s">
        <v>65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ht="19.9" customHeight="1" spans="1:14">
      <c r="A6" s="93"/>
      <c r="B6" s="94"/>
      <c r="C6" s="94" t="s">
        <v>66</v>
      </c>
      <c r="D6" s="100">
        <v>3206.4</v>
      </c>
      <c r="E6" s="100">
        <v>244.6</v>
      </c>
      <c r="F6" s="100">
        <v>2961.79</v>
      </c>
      <c r="G6" s="100"/>
      <c r="H6" s="100"/>
      <c r="I6" s="100"/>
      <c r="J6" s="100"/>
      <c r="K6" s="100"/>
      <c r="L6" s="100"/>
      <c r="M6" s="100"/>
      <c r="N6" s="100"/>
    </row>
    <row r="7" ht="19.9" customHeight="1" spans="1:14">
      <c r="A7" s="92"/>
      <c r="B7" s="95"/>
      <c r="C7" s="95"/>
      <c r="D7" s="102">
        <v>3206.4</v>
      </c>
      <c r="E7" s="102">
        <v>244.6</v>
      </c>
      <c r="F7" s="102">
        <v>2961.79</v>
      </c>
      <c r="G7" s="102"/>
      <c r="H7" s="102"/>
      <c r="I7" s="102"/>
      <c r="J7" s="102"/>
      <c r="K7" s="102"/>
      <c r="L7" s="102"/>
      <c r="M7" s="102"/>
      <c r="N7" s="102"/>
    </row>
    <row r="8" ht="19.9" customHeight="1" spans="1:14">
      <c r="A8" s="92"/>
      <c r="B8" s="95" t="s">
        <v>67</v>
      </c>
      <c r="C8" s="95" t="s">
        <v>0</v>
      </c>
      <c r="D8" s="102">
        <v>3206.4</v>
      </c>
      <c r="E8" s="103">
        <v>244.6</v>
      </c>
      <c r="F8" s="103">
        <v>2961.79</v>
      </c>
      <c r="G8" s="103"/>
      <c r="H8" s="103"/>
      <c r="I8" s="103"/>
      <c r="J8" s="103"/>
      <c r="K8" s="103"/>
      <c r="L8" s="103"/>
      <c r="M8" s="103"/>
      <c r="N8" s="103"/>
    </row>
    <row r="9" ht="8.5" customHeight="1" spans="1:14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7"/>
      <c r="N9" s="11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708333333333333" bottom="0.270000010728836" header="0" footer="0"/>
  <pageSetup paperSize="9" scale="6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workbookViewId="0">
      <pane ySplit="6" topLeftCell="A7" activePane="bottomLeft" state="frozen"/>
      <selection/>
      <selection pane="bottomLeft" activeCell="N13" sqref="N13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4.5" customWidth="1"/>
    <col min="10" max="10" width="1.53333333333333" customWidth="1"/>
    <col min="11" max="11" width="9.76666666666667" customWidth="1"/>
  </cols>
  <sheetData>
    <row r="1" ht="14.3" customHeight="1" spans="1:10">
      <c r="A1" s="85"/>
      <c r="B1" s="86"/>
      <c r="C1" s="86"/>
      <c r="D1" s="86"/>
      <c r="E1" s="98"/>
      <c r="F1" s="98"/>
      <c r="G1" s="99"/>
      <c r="H1" s="99"/>
      <c r="I1" s="104" t="s">
        <v>68</v>
      </c>
      <c r="J1" s="90"/>
    </row>
    <row r="2" ht="19.9" customHeight="1" spans="1:10">
      <c r="A2" s="85"/>
      <c r="B2" s="87" t="s">
        <v>69</v>
      </c>
      <c r="C2" s="87"/>
      <c r="D2" s="87"/>
      <c r="E2" s="87"/>
      <c r="F2" s="87"/>
      <c r="G2" s="87"/>
      <c r="H2" s="87"/>
      <c r="I2" s="87"/>
      <c r="J2" s="90" t="s">
        <v>3</v>
      </c>
    </row>
    <row r="3" ht="17.05" customHeight="1" spans="1:10">
      <c r="A3" s="88"/>
      <c r="B3" s="89" t="s">
        <v>5</v>
      </c>
      <c r="C3" s="89"/>
      <c r="D3" s="89"/>
      <c r="E3" s="89"/>
      <c r="F3" s="89"/>
      <c r="G3" s="88"/>
      <c r="H3" s="88"/>
      <c r="I3" s="105" t="s">
        <v>6</v>
      </c>
      <c r="J3" s="106"/>
    </row>
    <row r="4" ht="21.35" customHeight="1" spans="1:10">
      <c r="A4" s="90"/>
      <c r="B4" s="91" t="s">
        <v>9</v>
      </c>
      <c r="C4" s="91"/>
      <c r="D4" s="91"/>
      <c r="E4" s="91"/>
      <c r="F4" s="91"/>
      <c r="G4" s="91" t="s">
        <v>53</v>
      </c>
      <c r="H4" s="91" t="s">
        <v>70</v>
      </c>
      <c r="I4" s="91" t="s">
        <v>71</v>
      </c>
      <c r="J4" s="107"/>
    </row>
    <row r="5" ht="21.35" customHeight="1" spans="1:10">
      <c r="A5" s="92"/>
      <c r="B5" s="91" t="s">
        <v>72</v>
      </c>
      <c r="C5" s="91"/>
      <c r="D5" s="91"/>
      <c r="E5" s="91" t="s">
        <v>64</v>
      </c>
      <c r="F5" s="91" t="s">
        <v>65</v>
      </c>
      <c r="G5" s="91"/>
      <c r="H5" s="91"/>
      <c r="I5" s="91"/>
      <c r="J5" s="107"/>
    </row>
    <row r="6" ht="21.35" customHeight="1" spans="1:10">
      <c r="A6" s="92"/>
      <c r="B6" s="91" t="s">
        <v>73</v>
      </c>
      <c r="C6" s="91" t="s">
        <v>74</v>
      </c>
      <c r="D6" s="91" t="s">
        <v>75</v>
      </c>
      <c r="E6" s="91"/>
      <c r="F6" s="91"/>
      <c r="G6" s="91"/>
      <c r="H6" s="91"/>
      <c r="I6" s="91"/>
      <c r="J6" s="108"/>
    </row>
    <row r="7" ht="19.9" customHeight="1" spans="1:10">
      <c r="A7" s="93"/>
      <c r="B7" s="94"/>
      <c r="C7" s="94"/>
      <c r="D7" s="94"/>
      <c r="E7" s="94"/>
      <c r="F7" s="94" t="s">
        <v>66</v>
      </c>
      <c r="G7" s="100">
        <v>3206.4</v>
      </c>
      <c r="H7" s="100">
        <v>1293.85</v>
      </c>
      <c r="I7" s="100">
        <v>1912.55</v>
      </c>
      <c r="J7" s="109"/>
    </row>
    <row r="8" ht="19.9" customHeight="1" spans="1:10">
      <c r="A8" s="92"/>
      <c r="B8" s="95"/>
      <c r="C8" s="95"/>
      <c r="D8" s="95"/>
      <c r="E8" s="95"/>
      <c r="F8" s="101" t="s">
        <v>23</v>
      </c>
      <c r="G8" s="102">
        <v>3206.4</v>
      </c>
      <c r="H8" s="102">
        <v>1293.85</v>
      </c>
      <c r="I8" s="102">
        <v>1912.55</v>
      </c>
      <c r="J8" s="107"/>
    </row>
    <row r="9" ht="19.9" customHeight="1" spans="1:10">
      <c r="A9" s="92"/>
      <c r="B9" s="95"/>
      <c r="C9" s="95"/>
      <c r="D9" s="95"/>
      <c r="E9" s="95"/>
      <c r="F9" s="101" t="s">
        <v>76</v>
      </c>
      <c r="G9" s="102">
        <v>3206.4</v>
      </c>
      <c r="H9" s="102">
        <v>1293.85</v>
      </c>
      <c r="I9" s="102">
        <v>1912.55</v>
      </c>
      <c r="J9" s="107"/>
    </row>
    <row r="10" ht="19.9" customHeight="1" spans="1:10">
      <c r="A10" s="92"/>
      <c r="B10" s="95" t="s">
        <v>77</v>
      </c>
      <c r="C10" s="95" t="s">
        <v>78</v>
      </c>
      <c r="D10" s="95" t="s">
        <v>79</v>
      </c>
      <c r="E10" s="95" t="s">
        <v>67</v>
      </c>
      <c r="F10" s="101" t="s">
        <v>80</v>
      </c>
      <c r="G10" s="102">
        <v>8.14</v>
      </c>
      <c r="H10" s="103"/>
      <c r="I10" s="103">
        <v>8.14</v>
      </c>
      <c r="J10" s="108"/>
    </row>
    <row r="11" ht="19.9" customHeight="1" spans="1:10">
      <c r="A11" s="92"/>
      <c r="B11" s="95" t="s">
        <v>77</v>
      </c>
      <c r="C11" s="95" t="s">
        <v>78</v>
      </c>
      <c r="D11" s="95" t="s">
        <v>81</v>
      </c>
      <c r="E11" s="95" t="s">
        <v>67</v>
      </c>
      <c r="F11" s="101" t="s">
        <v>82</v>
      </c>
      <c r="G11" s="102">
        <v>1.78</v>
      </c>
      <c r="H11" s="103"/>
      <c r="I11" s="103">
        <v>1.78</v>
      </c>
      <c r="J11" s="108"/>
    </row>
    <row r="12" ht="19.9" customHeight="1" spans="1:10">
      <c r="A12" s="92"/>
      <c r="B12" s="95" t="s">
        <v>77</v>
      </c>
      <c r="C12" s="95" t="s">
        <v>83</v>
      </c>
      <c r="D12" s="95" t="s">
        <v>84</v>
      </c>
      <c r="E12" s="95" t="s">
        <v>67</v>
      </c>
      <c r="F12" s="101" t="s">
        <v>85</v>
      </c>
      <c r="G12" s="102">
        <v>2.9</v>
      </c>
      <c r="H12" s="103"/>
      <c r="I12" s="103">
        <v>2.9</v>
      </c>
      <c r="J12" s="108"/>
    </row>
    <row r="13" ht="19.9" customHeight="1" spans="1:10">
      <c r="A13" s="92"/>
      <c r="B13" s="95" t="s">
        <v>77</v>
      </c>
      <c r="C13" s="95" t="s">
        <v>86</v>
      </c>
      <c r="D13" s="95" t="s">
        <v>78</v>
      </c>
      <c r="E13" s="95" t="s">
        <v>67</v>
      </c>
      <c r="F13" s="101" t="s">
        <v>87</v>
      </c>
      <c r="G13" s="102">
        <v>585.18</v>
      </c>
      <c r="H13" s="103">
        <v>585.18</v>
      </c>
      <c r="I13" s="103"/>
      <c r="J13" s="108"/>
    </row>
    <row r="14" ht="19.9" customHeight="1" spans="1:10">
      <c r="A14" s="92"/>
      <c r="B14" s="95" t="s">
        <v>77</v>
      </c>
      <c r="C14" s="95" t="s">
        <v>86</v>
      </c>
      <c r="D14" s="95" t="s">
        <v>83</v>
      </c>
      <c r="E14" s="95" t="s">
        <v>67</v>
      </c>
      <c r="F14" s="101" t="s">
        <v>88</v>
      </c>
      <c r="G14" s="102">
        <v>167.14</v>
      </c>
      <c r="H14" s="103"/>
      <c r="I14" s="103">
        <v>167.14</v>
      </c>
      <c r="J14" s="108"/>
    </row>
    <row r="15" ht="19.9" customHeight="1" spans="1:10">
      <c r="A15" s="92"/>
      <c r="B15" s="95" t="s">
        <v>77</v>
      </c>
      <c r="C15" s="95" t="s">
        <v>86</v>
      </c>
      <c r="D15" s="95" t="s">
        <v>89</v>
      </c>
      <c r="E15" s="95" t="s">
        <v>67</v>
      </c>
      <c r="F15" s="101" t="s">
        <v>90</v>
      </c>
      <c r="G15" s="102">
        <v>414.01</v>
      </c>
      <c r="H15" s="103">
        <v>414.01</v>
      </c>
      <c r="I15" s="103"/>
      <c r="J15" s="108"/>
    </row>
    <row r="16" ht="19.9" customHeight="1" spans="1:10">
      <c r="A16" s="92"/>
      <c r="B16" s="95" t="s">
        <v>77</v>
      </c>
      <c r="C16" s="95" t="s">
        <v>86</v>
      </c>
      <c r="D16" s="95" t="s">
        <v>84</v>
      </c>
      <c r="E16" s="95" t="s">
        <v>67</v>
      </c>
      <c r="F16" s="101" t="s">
        <v>91</v>
      </c>
      <c r="G16" s="102">
        <v>5.63</v>
      </c>
      <c r="H16" s="103"/>
      <c r="I16" s="103">
        <v>5.63</v>
      </c>
      <c r="J16" s="108"/>
    </row>
    <row r="17" ht="19.9" customHeight="1" spans="1:10">
      <c r="A17" s="92"/>
      <c r="B17" s="95" t="s">
        <v>92</v>
      </c>
      <c r="C17" s="95" t="s">
        <v>93</v>
      </c>
      <c r="D17" s="95" t="s">
        <v>94</v>
      </c>
      <c r="E17" s="95" t="s">
        <v>67</v>
      </c>
      <c r="F17" s="101" t="s">
        <v>95</v>
      </c>
      <c r="G17" s="102">
        <v>6.44</v>
      </c>
      <c r="H17" s="103"/>
      <c r="I17" s="103">
        <v>6.44</v>
      </c>
      <c r="J17" s="108"/>
    </row>
    <row r="18" ht="19.9" customHeight="1" spans="1:10">
      <c r="A18" s="92"/>
      <c r="B18" s="95" t="s">
        <v>96</v>
      </c>
      <c r="C18" s="95" t="s">
        <v>93</v>
      </c>
      <c r="D18" s="95" t="s">
        <v>97</v>
      </c>
      <c r="E18" s="95" t="s">
        <v>67</v>
      </c>
      <c r="F18" s="101" t="s">
        <v>98</v>
      </c>
      <c r="G18" s="102">
        <v>6.44</v>
      </c>
      <c r="H18" s="103"/>
      <c r="I18" s="103">
        <v>6.44</v>
      </c>
      <c r="J18" s="108"/>
    </row>
    <row r="19" ht="19.9" customHeight="1" spans="1:10">
      <c r="A19" s="92"/>
      <c r="B19" s="95" t="s">
        <v>99</v>
      </c>
      <c r="C19" s="95" t="s">
        <v>78</v>
      </c>
      <c r="D19" s="95" t="s">
        <v>100</v>
      </c>
      <c r="E19" s="95" t="s">
        <v>67</v>
      </c>
      <c r="F19" s="101" t="s">
        <v>101</v>
      </c>
      <c r="G19" s="102">
        <v>9.05</v>
      </c>
      <c r="H19" s="103"/>
      <c r="I19" s="103">
        <v>9.05</v>
      </c>
      <c r="J19" s="108"/>
    </row>
    <row r="20" ht="19.9" customHeight="1" spans="1:10">
      <c r="A20" s="92"/>
      <c r="B20" s="95" t="s">
        <v>102</v>
      </c>
      <c r="C20" s="95" t="s">
        <v>83</v>
      </c>
      <c r="D20" s="95" t="s">
        <v>100</v>
      </c>
      <c r="E20" s="95" t="s">
        <v>67</v>
      </c>
      <c r="F20" s="101" t="s">
        <v>103</v>
      </c>
      <c r="G20" s="102">
        <v>2.4</v>
      </c>
      <c r="H20" s="103"/>
      <c r="I20" s="103">
        <v>2.4</v>
      </c>
      <c r="J20" s="108"/>
    </row>
    <row r="21" ht="19.9" customHeight="1" spans="1:10">
      <c r="A21" s="92"/>
      <c r="B21" s="95" t="s">
        <v>102</v>
      </c>
      <c r="C21" s="95" t="s">
        <v>97</v>
      </c>
      <c r="D21" s="95" t="s">
        <v>97</v>
      </c>
      <c r="E21" s="95" t="s">
        <v>67</v>
      </c>
      <c r="F21" s="101" t="s">
        <v>104</v>
      </c>
      <c r="G21" s="102">
        <v>120.28</v>
      </c>
      <c r="H21" s="103">
        <v>120.28</v>
      </c>
      <c r="I21" s="103"/>
      <c r="J21" s="108"/>
    </row>
    <row r="22" ht="19.9" customHeight="1" spans="1:10">
      <c r="A22" s="92"/>
      <c r="B22" s="95" t="s">
        <v>102</v>
      </c>
      <c r="C22" s="95" t="s">
        <v>105</v>
      </c>
      <c r="D22" s="95" t="s">
        <v>78</v>
      </c>
      <c r="E22" s="95" t="s">
        <v>67</v>
      </c>
      <c r="F22" s="101" t="s">
        <v>106</v>
      </c>
      <c r="G22" s="102">
        <v>10.62</v>
      </c>
      <c r="H22" s="103"/>
      <c r="I22" s="103">
        <v>10.62</v>
      </c>
      <c r="J22" s="108"/>
    </row>
    <row r="23" ht="19.9" customHeight="1" spans="1:10">
      <c r="A23" s="92"/>
      <c r="B23" s="95" t="s">
        <v>102</v>
      </c>
      <c r="C23" s="95" t="s">
        <v>84</v>
      </c>
      <c r="D23" s="95" t="s">
        <v>84</v>
      </c>
      <c r="E23" s="95" t="s">
        <v>67</v>
      </c>
      <c r="F23" s="101" t="s">
        <v>107</v>
      </c>
      <c r="G23" s="102">
        <v>16.87</v>
      </c>
      <c r="H23" s="103">
        <v>16.87</v>
      </c>
      <c r="I23" s="103"/>
      <c r="J23" s="108"/>
    </row>
    <row r="24" ht="19.9" customHeight="1" spans="1:10">
      <c r="A24" s="92"/>
      <c r="B24" s="95" t="s">
        <v>108</v>
      </c>
      <c r="C24" s="95" t="s">
        <v>109</v>
      </c>
      <c r="D24" s="95" t="s">
        <v>78</v>
      </c>
      <c r="E24" s="95" t="s">
        <v>67</v>
      </c>
      <c r="F24" s="101" t="s">
        <v>110</v>
      </c>
      <c r="G24" s="102">
        <v>23.11</v>
      </c>
      <c r="H24" s="103">
        <v>23.11</v>
      </c>
      <c r="I24" s="103"/>
      <c r="J24" s="108"/>
    </row>
    <row r="25" ht="19.9" customHeight="1" spans="1:10">
      <c r="A25" s="92"/>
      <c r="B25" s="95" t="s">
        <v>108</v>
      </c>
      <c r="C25" s="95" t="s">
        <v>109</v>
      </c>
      <c r="D25" s="95" t="s">
        <v>83</v>
      </c>
      <c r="E25" s="95" t="s">
        <v>67</v>
      </c>
      <c r="F25" s="101" t="s">
        <v>111</v>
      </c>
      <c r="G25" s="102">
        <v>22.75</v>
      </c>
      <c r="H25" s="103">
        <v>22.75</v>
      </c>
      <c r="I25" s="103"/>
      <c r="J25" s="108"/>
    </row>
    <row r="26" ht="19.9" customHeight="1" spans="1:10">
      <c r="A26" s="92"/>
      <c r="B26" s="95" t="s">
        <v>108</v>
      </c>
      <c r="C26" s="95" t="s">
        <v>109</v>
      </c>
      <c r="D26" s="95" t="s">
        <v>86</v>
      </c>
      <c r="E26" s="95" t="s">
        <v>67</v>
      </c>
      <c r="F26" s="101" t="s">
        <v>112</v>
      </c>
      <c r="G26" s="102">
        <v>9.97</v>
      </c>
      <c r="H26" s="103">
        <v>9.97</v>
      </c>
      <c r="I26" s="103"/>
      <c r="J26" s="108"/>
    </row>
    <row r="27" ht="19.9" customHeight="1" spans="1:10">
      <c r="A27" s="92"/>
      <c r="B27" s="95" t="s">
        <v>113</v>
      </c>
      <c r="C27" s="95" t="s">
        <v>78</v>
      </c>
      <c r="D27" s="95" t="s">
        <v>114</v>
      </c>
      <c r="E27" s="95" t="s">
        <v>67</v>
      </c>
      <c r="F27" s="101" t="s">
        <v>115</v>
      </c>
      <c r="G27" s="102">
        <v>0.8</v>
      </c>
      <c r="H27" s="103"/>
      <c r="I27" s="103">
        <v>0.8</v>
      </c>
      <c r="J27" s="108"/>
    </row>
    <row r="28" ht="19.9" customHeight="1" spans="1:10">
      <c r="A28" s="92"/>
      <c r="B28" s="95" t="s">
        <v>113</v>
      </c>
      <c r="C28" s="95" t="s">
        <v>78</v>
      </c>
      <c r="D28" s="95" t="s">
        <v>84</v>
      </c>
      <c r="E28" s="95" t="s">
        <v>67</v>
      </c>
      <c r="F28" s="101" t="s">
        <v>116</v>
      </c>
      <c r="G28" s="102">
        <v>37.06</v>
      </c>
      <c r="H28" s="103"/>
      <c r="I28" s="103">
        <v>37.06</v>
      </c>
      <c r="J28" s="108"/>
    </row>
    <row r="29" ht="19.9" customHeight="1" spans="1:10">
      <c r="A29" s="92"/>
      <c r="B29" s="95" t="s">
        <v>113</v>
      </c>
      <c r="C29" s="95" t="s">
        <v>97</v>
      </c>
      <c r="D29" s="95" t="s">
        <v>84</v>
      </c>
      <c r="E29" s="95" t="s">
        <v>67</v>
      </c>
      <c r="F29" s="101" t="s">
        <v>117</v>
      </c>
      <c r="G29" s="102">
        <v>21.76</v>
      </c>
      <c r="H29" s="103"/>
      <c r="I29" s="103">
        <v>21.76</v>
      </c>
      <c r="J29" s="108"/>
    </row>
    <row r="30" ht="19.9" customHeight="1" spans="1:10">
      <c r="A30" s="92"/>
      <c r="B30" s="95" t="s">
        <v>113</v>
      </c>
      <c r="C30" s="95" t="s">
        <v>94</v>
      </c>
      <c r="D30" s="95" t="s">
        <v>97</v>
      </c>
      <c r="E30" s="95" t="s">
        <v>67</v>
      </c>
      <c r="F30" s="101" t="s">
        <v>118</v>
      </c>
      <c r="G30" s="102">
        <v>1631.39</v>
      </c>
      <c r="H30" s="103"/>
      <c r="I30" s="103">
        <v>1631.39</v>
      </c>
      <c r="J30" s="108"/>
    </row>
    <row r="31" ht="19.9" customHeight="1" spans="1:10">
      <c r="A31" s="92"/>
      <c r="B31" s="95" t="s">
        <v>119</v>
      </c>
      <c r="C31" s="95" t="s">
        <v>83</v>
      </c>
      <c r="D31" s="95" t="s">
        <v>78</v>
      </c>
      <c r="E31" s="95" t="s">
        <v>67</v>
      </c>
      <c r="F31" s="101" t="s">
        <v>120</v>
      </c>
      <c r="G31" s="102">
        <v>101.69</v>
      </c>
      <c r="H31" s="103">
        <v>101.69</v>
      </c>
      <c r="I31" s="103"/>
      <c r="J31" s="108"/>
    </row>
    <row r="32" ht="19.9" customHeight="1" spans="1:10">
      <c r="A32" s="92"/>
      <c r="B32" s="95" t="s">
        <v>121</v>
      </c>
      <c r="C32" s="95" t="s">
        <v>78</v>
      </c>
      <c r="D32" s="95" t="s">
        <v>84</v>
      </c>
      <c r="E32" s="95" t="s">
        <v>67</v>
      </c>
      <c r="F32" s="101" t="s">
        <v>122</v>
      </c>
      <c r="G32" s="102">
        <v>1</v>
      </c>
      <c r="H32" s="103"/>
      <c r="I32" s="103">
        <v>1</v>
      </c>
      <c r="J32" s="108"/>
    </row>
    <row r="33" ht="8.5" customHeight="1" spans="1:10">
      <c r="A33" s="96"/>
      <c r="B33" s="97"/>
      <c r="C33" s="97"/>
      <c r="D33" s="97"/>
      <c r="E33" s="97"/>
      <c r="F33" s="96"/>
      <c r="G33" s="96"/>
      <c r="H33" s="96"/>
      <c r="I33" s="96"/>
      <c r="J33" s="110"/>
    </row>
  </sheetData>
  <mergeCells count="11">
    <mergeCell ref="B1:D1"/>
    <mergeCell ref="B2:I2"/>
    <mergeCell ref="B3:F3"/>
    <mergeCell ref="B4:F4"/>
    <mergeCell ref="B5:D5"/>
    <mergeCell ref="A10:A32"/>
    <mergeCell ref="E5:E6"/>
    <mergeCell ref="F5:F6"/>
    <mergeCell ref="G4:G6"/>
    <mergeCell ref="H4:H6"/>
    <mergeCell ref="I4:I6"/>
  </mergeCells>
  <pageMargins left="0.554861111111111" right="0.357638888888889" top="1.05902777777778" bottom="0.665277777777778" header="0" footer="0"/>
  <pageSetup paperSize="9" scale="77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N11" sqref="N11"/>
    </sheetView>
  </sheetViews>
  <sheetFormatPr defaultColWidth="10" defaultRowHeight="14.25"/>
  <cols>
    <col min="1" max="1" width="1.53333333333333" customWidth="1"/>
    <col min="2" max="2" width="30.625" customWidth="1"/>
    <col min="3" max="3" width="13.125" customWidth="1"/>
    <col min="4" max="4" width="27.75" customWidth="1"/>
    <col min="5" max="8" width="15.875" customWidth="1"/>
    <col min="9" max="9" width="1.53333333333333" customWidth="1"/>
    <col min="10" max="11" width="9.76666666666667" customWidth="1"/>
  </cols>
  <sheetData>
    <row r="1" ht="14.2" customHeight="1" spans="1:9">
      <c r="A1" s="130"/>
      <c r="B1" s="86"/>
      <c r="C1" s="131"/>
      <c r="D1" s="131"/>
      <c r="H1" s="135" t="s">
        <v>123</v>
      </c>
      <c r="I1" s="123" t="s">
        <v>3</v>
      </c>
    </row>
    <row r="2" ht="19.9" customHeight="1" spans="1:9">
      <c r="A2" s="132"/>
      <c r="B2" s="133" t="s">
        <v>124</v>
      </c>
      <c r="C2" s="133"/>
      <c r="D2" s="133"/>
      <c r="E2" s="133"/>
      <c r="F2" s="133"/>
      <c r="G2" s="133"/>
      <c r="H2" s="133"/>
      <c r="I2" s="123"/>
    </row>
    <row r="3" ht="17.05" customHeight="1" spans="1:9">
      <c r="A3" s="132"/>
      <c r="B3" s="89" t="s">
        <v>5</v>
      </c>
      <c r="C3" s="89"/>
      <c r="D3" s="98"/>
      <c r="H3" s="136" t="s">
        <v>6</v>
      </c>
      <c r="I3" s="123"/>
    </row>
    <row r="4" ht="21.35" customHeight="1" spans="1:9">
      <c r="A4" s="132"/>
      <c r="B4" s="113" t="s">
        <v>7</v>
      </c>
      <c r="C4" s="113"/>
      <c r="D4" s="113" t="s">
        <v>8</v>
      </c>
      <c r="E4" s="113"/>
      <c r="F4" s="113"/>
      <c r="G4" s="113"/>
      <c r="H4" s="113"/>
      <c r="I4" s="123"/>
    </row>
    <row r="5" ht="21.35" customHeight="1" spans="1:9">
      <c r="A5" s="132"/>
      <c r="B5" s="113" t="s">
        <v>9</v>
      </c>
      <c r="C5" s="113" t="s">
        <v>10</v>
      </c>
      <c r="D5" s="113" t="s">
        <v>9</v>
      </c>
      <c r="E5" s="113" t="s">
        <v>53</v>
      </c>
      <c r="F5" s="113" t="s">
        <v>125</v>
      </c>
      <c r="G5" s="113" t="s">
        <v>126</v>
      </c>
      <c r="H5" s="113" t="s">
        <v>127</v>
      </c>
      <c r="I5" s="123"/>
    </row>
    <row r="6" ht="19.9" customHeight="1" spans="1:9">
      <c r="A6" s="90"/>
      <c r="B6" s="116" t="s">
        <v>128</v>
      </c>
      <c r="C6" s="122">
        <v>2961.79</v>
      </c>
      <c r="D6" s="116" t="s">
        <v>129</v>
      </c>
      <c r="E6" s="122">
        <v>3033.62</v>
      </c>
      <c r="F6" s="122">
        <v>3033.62</v>
      </c>
      <c r="G6" s="122"/>
      <c r="H6" s="122"/>
      <c r="I6" s="108"/>
    </row>
    <row r="7" ht="19.9" customHeight="1" spans="1:9">
      <c r="A7" s="90"/>
      <c r="B7" s="121" t="s">
        <v>130</v>
      </c>
      <c r="C7" s="122">
        <v>2961.79</v>
      </c>
      <c r="D7" s="121" t="s">
        <v>131</v>
      </c>
      <c r="E7" s="122">
        <v>1012.01</v>
      </c>
      <c r="F7" s="122">
        <v>1012.01</v>
      </c>
      <c r="G7" s="122"/>
      <c r="H7" s="122"/>
      <c r="I7" s="108"/>
    </row>
    <row r="8" ht="19.9" customHeight="1" spans="1:9">
      <c r="A8" s="90"/>
      <c r="B8" s="121" t="s">
        <v>132</v>
      </c>
      <c r="C8" s="122"/>
      <c r="D8" s="121" t="s">
        <v>133</v>
      </c>
      <c r="E8" s="122"/>
      <c r="F8" s="122"/>
      <c r="G8" s="122"/>
      <c r="H8" s="122"/>
      <c r="I8" s="108"/>
    </row>
    <row r="9" ht="19.9" customHeight="1" spans="1:9">
      <c r="A9" s="90"/>
      <c r="B9" s="121" t="s">
        <v>134</v>
      </c>
      <c r="C9" s="122"/>
      <c r="D9" s="121" t="s">
        <v>135</v>
      </c>
      <c r="E9" s="122">
        <v>6.44</v>
      </c>
      <c r="F9" s="122">
        <v>6.44</v>
      </c>
      <c r="G9" s="122"/>
      <c r="H9" s="122"/>
      <c r="I9" s="108"/>
    </row>
    <row r="10" ht="19.9" customHeight="1" spans="1:9">
      <c r="A10" s="90"/>
      <c r="B10" s="116" t="s">
        <v>136</v>
      </c>
      <c r="C10" s="122">
        <v>71.83</v>
      </c>
      <c r="D10" s="121" t="s">
        <v>137</v>
      </c>
      <c r="E10" s="122">
        <v>6.44</v>
      </c>
      <c r="F10" s="122">
        <v>6.44</v>
      </c>
      <c r="G10" s="122"/>
      <c r="H10" s="122"/>
      <c r="I10" s="108"/>
    </row>
    <row r="11" ht="19.9" customHeight="1" spans="1:9">
      <c r="A11" s="90"/>
      <c r="B11" s="121" t="s">
        <v>130</v>
      </c>
      <c r="C11" s="122">
        <v>71.83</v>
      </c>
      <c r="D11" s="121" t="s">
        <v>138</v>
      </c>
      <c r="E11" s="122"/>
      <c r="F11" s="122"/>
      <c r="G11" s="122"/>
      <c r="H11" s="122"/>
      <c r="I11" s="108"/>
    </row>
    <row r="12" ht="19.9" customHeight="1" spans="1:9">
      <c r="A12" s="90"/>
      <c r="B12" s="121" t="s">
        <v>132</v>
      </c>
      <c r="C12" s="122"/>
      <c r="D12" s="121" t="s">
        <v>139</v>
      </c>
      <c r="E12" s="122"/>
      <c r="F12" s="122"/>
      <c r="G12" s="122"/>
      <c r="H12" s="122"/>
      <c r="I12" s="108"/>
    </row>
    <row r="13" ht="19.9" customHeight="1" spans="1:9">
      <c r="A13" s="90"/>
      <c r="B13" s="121" t="s">
        <v>134</v>
      </c>
      <c r="C13" s="122"/>
      <c r="D13" s="121" t="s">
        <v>140</v>
      </c>
      <c r="E13" s="122">
        <v>9.05</v>
      </c>
      <c r="F13" s="122">
        <v>9.05</v>
      </c>
      <c r="G13" s="122"/>
      <c r="H13" s="122"/>
      <c r="I13" s="108"/>
    </row>
    <row r="14" ht="19.9" customHeight="1" spans="1:9">
      <c r="A14" s="90"/>
      <c r="B14" s="121" t="s">
        <v>141</v>
      </c>
      <c r="C14" s="122"/>
      <c r="D14" s="121" t="s">
        <v>142</v>
      </c>
      <c r="E14" s="122">
        <v>150.16</v>
      </c>
      <c r="F14" s="122">
        <v>150.16</v>
      </c>
      <c r="G14" s="122"/>
      <c r="H14" s="122"/>
      <c r="I14" s="108"/>
    </row>
    <row r="15" ht="19.9" customHeight="1" spans="1:9">
      <c r="A15" s="90"/>
      <c r="B15" s="121" t="s">
        <v>141</v>
      </c>
      <c r="C15" s="122"/>
      <c r="D15" s="121" t="s">
        <v>143</v>
      </c>
      <c r="E15" s="122"/>
      <c r="F15" s="122"/>
      <c r="G15" s="122"/>
      <c r="H15" s="122"/>
      <c r="I15" s="108"/>
    </row>
    <row r="16" ht="19.9" customHeight="1" spans="1:9">
      <c r="A16" s="90"/>
      <c r="B16" s="121" t="s">
        <v>141</v>
      </c>
      <c r="C16" s="122"/>
      <c r="D16" s="121" t="s">
        <v>144</v>
      </c>
      <c r="E16" s="122">
        <v>55.82</v>
      </c>
      <c r="F16" s="122">
        <v>55.82</v>
      </c>
      <c r="G16" s="122"/>
      <c r="H16" s="122"/>
      <c r="I16" s="108"/>
    </row>
    <row r="17" ht="19.9" customHeight="1" spans="1:9">
      <c r="A17" s="90"/>
      <c r="B17" s="121" t="s">
        <v>141</v>
      </c>
      <c r="C17" s="122"/>
      <c r="D17" s="121" t="s">
        <v>145</v>
      </c>
      <c r="E17" s="122"/>
      <c r="F17" s="122"/>
      <c r="G17" s="122"/>
      <c r="H17" s="122"/>
      <c r="I17" s="108"/>
    </row>
    <row r="18" ht="19.9" customHeight="1" spans="1:9">
      <c r="A18" s="90"/>
      <c r="B18" s="121" t="s">
        <v>141</v>
      </c>
      <c r="C18" s="122"/>
      <c r="D18" s="121" t="s">
        <v>146</v>
      </c>
      <c r="E18" s="122"/>
      <c r="F18" s="122"/>
      <c r="G18" s="122"/>
      <c r="H18" s="122"/>
      <c r="I18" s="108"/>
    </row>
    <row r="19" ht="19.9" customHeight="1" spans="1:9">
      <c r="A19" s="90"/>
      <c r="B19" s="121" t="s">
        <v>141</v>
      </c>
      <c r="C19" s="122"/>
      <c r="D19" s="121" t="s">
        <v>147</v>
      </c>
      <c r="E19" s="122">
        <v>1691.01</v>
      </c>
      <c r="F19" s="122">
        <v>1691.01</v>
      </c>
      <c r="G19" s="122"/>
      <c r="H19" s="122"/>
      <c r="I19" s="108"/>
    </row>
    <row r="20" ht="19.9" customHeight="1" spans="1:9">
      <c r="A20" s="90"/>
      <c r="B20" s="121" t="s">
        <v>141</v>
      </c>
      <c r="C20" s="122"/>
      <c r="D20" s="121" t="s">
        <v>148</v>
      </c>
      <c r="E20" s="122"/>
      <c r="F20" s="122"/>
      <c r="G20" s="122"/>
      <c r="H20" s="122"/>
      <c r="I20" s="108"/>
    </row>
    <row r="21" ht="19.9" customHeight="1" spans="1:9">
      <c r="A21" s="90"/>
      <c r="B21" s="121" t="s">
        <v>141</v>
      </c>
      <c r="C21" s="122"/>
      <c r="D21" s="121" t="s">
        <v>149</v>
      </c>
      <c r="E21" s="122"/>
      <c r="F21" s="122"/>
      <c r="G21" s="122"/>
      <c r="H21" s="122"/>
      <c r="I21" s="108"/>
    </row>
    <row r="22" ht="19.9" customHeight="1" spans="1:9">
      <c r="A22" s="90"/>
      <c r="B22" s="121" t="s">
        <v>141</v>
      </c>
      <c r="C22" s="122"/>
      <c r="D22" s="121" t="s">
        <v>150</v>
      </c>
      <c r="E22" s="122"/>
      <c r="F22" s="122"/>
      <c r="G22" s="122"/>
      <c r="H22" s="122"/>
      <c r="I22" s="108"/>
    </row>
    <row r="23" ht="19.9" customHeight="1" spans="1:9">
      <c r="A23" s="90"/>
      <c r="B23" s="121" t="s">
        <v>141</v>
      </c>
      <c r="C23" s="122"/>
      <c r="D23" s="121" t="s">
        <v>151</v>
      </c>
      <c r="E23" s="122"/>
      <c r="F23" s="122"/>
      <c r="G23" s="122"/>
      <c r="H23" s="122"/>
      <c r="I23" s="108"/>
    </row>
    <row r="24" ht="19.9" customHeight="1" spans="1:9">
      <c r="A24" s="90"/>
      <c r="B24" s="121" t="s">
        <v>141</v>
      </c>
      <c r="C24" s="122"/>
      <c r="D24" s="121" t="s">
        <v>152</v>
      </c>
      <c r="E24" s="122"/>
      <c r="F24" s="122"/>
      <c r="G24" s="122"/>
      <c r="H24" s="122"/>
      <c r="I24" s="108"/>
    </row>
    <row r="25" ht="19.9" customHeight="1" spans="1:9">
      <c r="A25" s="90"/>
      <c r="B25" s="121" t="s">
        <v>141</v>
      </c>
      <c r="C25" s="122"/>
      <c r="D25" s="121" t="s">
        <v>153</v>
      </c>
      <c r="E25" s="122"/>
      <c r="F25" s="122"/>
      <c r="G25" s="122"/>
      <c r="H25" s="122"/>
      <c r="I25" s="108"/>
    </row>
    <row r="26" ht="19.9" customHeight="1" spans="1:9">
      <c r="A26" s="90"/>
      <c r="B26" s="121" t="s">
        <v>141</v>
      </c>
      <c r="C26" s="122"/>
      <c r="D26" s="121" t="s">
        <v>154</v>
      </c>
      <c r="E26" s="122">
        <v>101.69</v>
      </c>
      <c r="F26" s="122">
        <v>101.69</v>
      </c>
      <c r="G26" s="122"/>
      <c r="H26" s="122"/>
      <c r="I26" s="108"/>
    </row>
    <row r="27" ht="19.9" customHeight="1" spans="1:9">
      <c r="A27" s="90"/>
      <c r="B27" s="121" t="s">
        <v>141</v>
      </c>
      <c r="C27" s="122"/>
      <c r="D27" s="121" t="s">
        <v>155</v>
      </c>
      <c r="E27" s="122"/>
      <c r="F27" s="122"/>
      <c r="G27" s="122"/>
      <c r="H27" s="122"/>
      <c r="I27" s="108"/>
    </row>
    <row r="28" ht="19.9" customHeight="1" spans="1:9">
      <c r="A28" s="90"/>
      <c r="B28" s="121" t="s">
        <v>141</v>
      </c>
      <c r="C28" s="122"/>
      <c r="D28" s="121" t="s">
        <v>156</v>
      </c>
      <c r="E28" s="122"/>
      <c r="F28" s="122"/>
      <c r="G28" s="122"/>
      <c r="H28" s="122"/>
      <c r="I28" s="108"/>
    </row>
    <row r="29" ht="19.9" customHeight="1" spans="1:9">
      <c r="A29" s="90"/>
      <c r="B29" s="121" t="s">
        <v>141</v>
      </c>
      <c r="C29" s="122"/>
      <c r="D29" s="121" t="s">
        <v>157</v>
      </c>
      <c r="E29" s="122">
        <v>1</v>
      </c>
      <c r="F29" s="122">
        <v>1</v>
      </c>
      <c r="G29" s="122"/>
      <c r="H29" s="122"/>
      <c r="I29" s="108"/>
    </row>
    <row r="30" ht="19.9" customHeight="1" spans="1:9">
      <c r="A30" s="90"/>
      <c r="B30" s="121" t="s">
        <v>141</v>
      </c>
      <c r="C30" s="122"/>
      <c r="D30" s="121" t="s">
        <v>158</v>
      </c>
      <c r="E30" s="122"/>
      <c r="F30" s="122"/>
      <c r="G30" s="122"/>
      <c r="H30" s="122"/>
      <c r="I30" s="108"/>
    </row>
    <row r="31" ht="19.9" customHeight="1" spans="1:9">
      <c r="A31" s="90"/>
      <c r="B31" s="121" t="s">
        <v>141</v>
      </c>
      <c r="C31" s="122"/>
      <c r="D31" s="121" t="s">
        <v>159</v>
      </c>
      <c r="E31" s="122"/>
      <c r="F31" s="122"/>
      <c r="G31" s="122"/>
      <c r="H31" s="122"/>
      <c r="I31" s="108"/>
    </row>
    <row r="32" ht="19.9" customHeight="1" spans="1:9">
      <c r="A32" s="90"/>
      <c r="B32" s="121" t="s">
        <v>141</v>
      </c>
      <c r="C32" s="122"/>
      <c r="D32" s="121" t="s">
        <v>160</v>
      </c>
      <c r="E32" s="122"/>
      <c r="F32" s="122"/>
      <c r="G32" s="122"/>
      <c r="H32" s="122"/>
      <c r="I32" s="108"/>
    </row>
    <row r="33" ht="19.9" customHeight="1" spans="1:9">
      <c r="A33" s="90"/>
      <c r="B33" s="121" t="s">
        <v>141</v>
      </c>
      <c r="C33" s="122"/>
      <c r="D33" s="121" t="s">
        <v>161</v>
      </c>
      <c r="E33" s="122"/>
      <c r="F33" s="122"/>
      <c r="G33" s="122"/>
      <c r="H33" s="122"/>
      <c r="I33" s="108"/>
    </row>
    <row r="34" ht="19.9" customHeight="1" spans="1:9">
      <c r="A34" s="90"/>
      <c r="B34" s="121" t="s">
        <v>141</v>
      </c>
      <c r="C34" s="122"/>
      <c r="D34" s="121" t="s">
        <v>162</v>
      </c>
      <c r="E34" s="122"/>
      <c r="F34" s="122"/>
      <c r="G34" s="122"/>
      <c r="H34" s="122"/>
      <c r="I34" s="108"/>
    </row>
    <row r="35" ht="8.5" customHeight="1" spans="1:9">
      <c r="A35" s="134"/>
      <c r="B35" s="134"/>
      <c r="C35" s="134"/>
      <c r="D35" s="98"/>
      <c r="E35" s="134"/>
      <c r="F35" s="134"/>
      <c r="G35" s="134"/>
      <c r="H35" s="134"/>
      <c r="I35" s="124"/>
    </row>
  </sheetData>
  <mergeCells count="6">
    <mergeCell ref="B2:H2"/>
    <mergeCell ref="B3:C3"/>
    <mergeCell ref="B4:C4"/>
    <mergeCell ref="D4:H4"/>
    <mergeCell ref="A7:A9"/>
    <mergeCell ref="A11:A34"/>
  </mergeCells>
  <pageMargins left="0.554861111111111" right="0.357638888888889" top="1.05902777777778" bottom="0.271527777777778" header="0" footer="0"/>
  <pageSetup paperSize="9" scale="6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3"/>
  <sheetViews>
    <sheetView workbookViewId="0">
      <pane ySplit="6" topLeftCell="A15" activePane="bottomLeft" state="frozen"/>
      <selection/>
      <selection pane="bottomLeft" activeCell="R28" sqref="R28"/>
    </sheetView>
  </sheetViews>
  <sheetFormatPr defaultColWidth="10" defaultRowHeight="14.2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0.5833333333333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86"/>
      <c r="B1" s="86"/>
      <c r="C1" s="86"/>
      <c r="D1" s="112"/>
      <c r="E1" s="112"/>
      <c r="F1" s="85"/>
      <c r="G1" s="85"/>
      <c r="H1" s="85"/>
      <c r="I1" s="112"/>
      <c r="J1" s="112"/>
      <c r="K1" s="85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8" t="s">
        <v>163</v>
      </c>
      <c r="AN1" s="128"/>
    </row>
    <row r="2" ht="19.9" customHeight="1" spans="1:40">
      <c r="A2" s="85"/>
      <c r="B2" s="87" t="s">
        <v>164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128"/>
    </row>
    <row r="3" ht="17.05" customHeight="1" spans="1:40">
      <c r="A3" s="88"/>
      <c r="B3" s="89" t="s">
        <v>5</v>
      </c>
      <c r="C3" s="89"/>
      <c r="D3" s="89"/>
      <c r="E3" s="89"/>
      <c r="F3" s="126"/>
      <c r="G3" s="88"/>
      <c r="H3" s="119"/>
      <c r="I3" s="126"/>
      <c r="J3" s="126"/>
      <c r="K3" s="127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19" t="s">
        <v>6</v>
      </c>
      <c r="AM3" s="119"/>
      <c r="AN3" s="129"/>
    </row>
    <row r="4" ht="21.35" customHeight="1" spans="1:40">
      <c r="A4" s="90"/>
      <c r="B4" s="113" t="s">
        <v>9</v>
      </c>
      <c r="C4" s="113"/>
      <c r="D4" s="113"/>
      <c r="E4" s="113"/>
      <c r="F4" s="113" t="s">
        <v>165</v>
      </c>
      <c r="G4" s="113" t="s">
        <v>166</v>
      </c>
      <c r="H4" s="113"/>
      <c r="I4" s="113"/>
      <c r="J4" s="113"/>
      <c r="K4" s="113"/>
      <c r="L4" s="113"/>
      <c r="M4" s="113"/>
      <c r="N4" s="113"/>
      <c r="O4" s="113"/>
      <c r="P4" s="113"/>
      <c r="Q4" s="113" t="s">
        <v>167</v>
      </c>
      <c r="R4" s="113"/>
      <c r="S4" s="113"/>
      <c r="T4" s="113"/>
      <c r="U4" s="113"/>
      <c r="V4" s="113"/>
      <c r="W4" s="113"/>
      <c r="X4" s="113"/>
      <c r="Y4" s="113"/>
      <c r="Z4" s="113"/>
      <c r="AA4" s="113" t="s">
        <v>168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23"/>
    </row>
    <row r="5" ht="21.35" customHeight="1" spans="1:40">
      <c r="A5" s="90"/>
      <c r="B5" s="113" t="s">
        <v>72</v>
      </c>
      <c r="C5" s="113"/>
      <c r="D5" s="113" t="s">
        <v>64</v>
      </c>
      <c r="E5" s="113" t="s">
        <v>65</v>
      </c>
      <c r="F5" s="113"/>
      <c r="G5" s="113" t="s">
        <v>53</v>
      </c>
      <c r="H5" s="113" t="s">
        <v>169</v>
      </c>
      <c r="I5" s="113"/>
      <c r="J5" s="113"/>
      <c r="K5" s="113" t="s">
        <v>170</v>
      </c>
      <c r="L5" s="113"/>
      <c r="M5" s="113"/>
      <c r="N5" s="113" t="s">
        <v>171</v>
      </c>
      <c r="O5" s="113"/>
      <c r="P5" s="113"/>
      <c r="Q5" s="113" t="s">
        <v>53</v>
      </c>
      <c r="R5" s="113" t="s">
        <v>169</v>
      </c>
      <c r="S5" s="113"/>
      <c r="T5" s="113"/>
      <c r="U5" s="113" t="s">
        <v>170</v>
      </c>
      <c r="V5" s="113"/>
      <c r="W5" s="113"/>
      <c r="X5" s="113" t="s">
        <v>171</v>
      </c>
      <c r="Y5" s="113"/>
      <c r="Z5" s="113"/>
      <c r="AA5" s="113" t="s">
        <v>53</v>
      </c>
      <c r="AB5" s="113" t="s">
        <v>169</v>
      </c>
      <c r="AC5" s="113"/>
      <c r="AD5" s="113"/>
      <c r="AE5" s="113" t="s">
        <v>170</v>
      </c>
      <c r="AF5" s="113"/>
      <c r="AG5" s="113"/>
      <c r="AH5" s="113" t="s">
        <v>171</v>
      </c>
      <c r="AI5" s="113"/>
      <c r="AJ5" s="113"/>
      <c r="AK5" s="113" t="s">
        <v>172</v>
      </c>
      <c r="AL5" s="113"/>
      <c r="AM5" s="113"/>
      <c r="AN5" s="123"/>
    </row>
    <row r="6" ht="21.35" customHeight="1" spans="1:40">
      <c r="A6" s="98"/>
      <c r="B6" s="113" t="s">
        <v>73</v>
      </c>
      <c r="C6" s="113" t="s">
        <v>74</v>
      </c>
      <c r="D6" s="113"/>
      <c r="E6" s="113"/>
      <c r="F6" s="113"/>
      <c r="G6" s="113"/>
      <c r="H6" s="113" t="s">
        <v>173</v>
      </c>
      <c r="I6" s="113" t="s">
        <v>70</v>
      </c>
      <c r="J6" s="113" t="s">
        <v>71</v>
      </c>
      <c r="K6" s="113" t="s">
        <v>173</v>
      </c>
      <c r="L6" s="113" t="s">
        <v>70</v>
      </c>
      <c r="M6" s="113" t="s">
        <v>71</v>
      </c>
      <c r="N6" s="113" t="s">
        <v>173</v>
      </c>
      <c r="O6" s="113" t="s">
        <v>70</v>
      </c>
      <c r="P6" s="113" t="s">
        <v>71</v>
      </c>
      <c r="Q6" s="113"/>
      <c r="R6" s="113" t="s">
        <v>173</v>
      </c>
      <c r="S6" s="113" t="s">
        <v>70</v>
      </c>
      <c r="T6" s="113" t="s">
        <v>71</v>
      </c>
      <c r="U6" s="113" t="s">
        <v>173</v>
      </c>
      <c r="V6" s="113" t="s">
        <v>70</v>
      </c>
      <c r="W6" s="113" t="s">
        <v>71</v>
      </c>
      <c r="X6" s="113" t="s">
        <v>173</v>
      </c>
      <c r="Y6" s="113" t="s">
        <v>70</v>
      </c>
      <c r="Z6" s="113" t="s">
        <v>71</v>
      </c>
      <c r="AA6" s="113"/>
      <c r="AB6" s="113" t="s">
        <v>173</v>
      </c>
      <c r="AC6" s="113" t="s">
        <v>70</v>
      </c>
      <c r="AD6" s="113" t="s">
        <v>71</v>
      </c>
      <c r="AE6" s="113" t="s">
        <v>173</v>
      </c>
      <c r="AF6" s="113" t="s">
        <v>70</v>
      </c>
      <c r="AG6" s="113" t="s">
        <v>71</v>
      </c>
      <c r="AH6" s="113" t="s">
        <v>173</v>
      </c>
      <c r="AI6" s="113" t="s">
        <v>70</v>
      </c>
      <c r="AJ6" s="113" t="s">
        <v>71</v>
      </c>
      <c r="AK6" s="113" t="s">
        <v>173</v>
      </c>
      <c r="AL6" s="113" t="s">
        <v>70</v>
      </c>
      <c r="AM6" s="113" t="s">
        <v>71</v>
      </c>
      <c r="AN6" s="123"/>
    </row>
    <row r="7" ht="19.9" customHeight="1" spans="1:40">
      <c r="A7" s="90"/>
      <c r="B7" s="114"/>
      <c r="C7" s="114"/>
      <c r="D7" s="114"/>
      <c r="E7" s="94" t="s">
        <v>66</v>
      </c>
      <c r="F7" s="120">
        <v>3033.62</v>
      </c>
      <c r="G7" s="120">
        <v>2961.79</v>
      </c>
      <c r="H7" s="120">
        <v>2961.79</v>
      </c>
      <c r="I7" s="120">
        <v>1293.85</v>
      </c>
      <c r="J7" s="120">
        <v>1667.95</v>
      </c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>
        <v>71.83</v>
      </c>
      <c r="AB7" s="120">
        <v>71.83</v>
      </c>
      <c r="AC7" s="120"/>
      <c r="AD7" s="120">
        <v>71.83</v>
      </c>
      <c r="AE7" s="120"/>
      <c r="AF7" s="120"/>
      <c r="AG7" s="120"/>
      <c r="AH7" s="120"/>
      <c r="AI7" s="120"/>
      <c r="AJ7" s="120"/>
      <c r="AK7" s="120"/>
      <c r="AL7" s="120"/>
      <c r="AM7" s="120"/>
      <c r="AN7" s="123"/>
    </row>
    <row r="8" ht="19.9" customHeight="1" spans="1:40">
      <c r="A8" s="90"/>
      <c r="B8" s="115" t="s">
        <v>23</v>
      </c>
      <c r="C8" s="115" t="s">
        <v>23</v>
      </c>
      <c r="D8" s="116"/>
      <c r="E8" s="121" t="s">
        <v>23</v>
      </c>
      <c r="F8" s="122">
        <v>3033.62</v>
      </c>
      <c r="G8" s="122">
        <v>2961.79</v>
      </c>
      <c r="H8" s="122">
        <v>2961.79</v>
      </c>
      <c r="I8" s="122">
        <v>1293.85</v>
      </c>
      <c r="J8" s="122">
        <v>1667.95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>
        <v>71.83</v>
      </c>
      <c r="AB8" s="122">
        <v>71.83</v>
      </c>
      <c r="AC8" s="122"/>
      <c r="AD8" s="122">
        <v>71.83</v>
      </c>
      <c r="AE8" s="122"/>
      <c r="AF8" s="122"/>
      <c r="AG8" s="122"/>
      <c r="AH8" s="122"/>
      <c r="AI8" s="122"/>
      <c r="AJ8" s="122"/>
      <c r="AK8" s="122"/>
      <c r="AL8" s="122"/>
      <c r="AM8" s="122"/>
      <c r="AN8" s="123"/>
    </row>
    <row r="9" ht="19.9" customHeight="1" spans="1:40">
      <c r="A9" s="90"/>
      <c r="B9" s="115" t="s">
        <v>23</v>
      </c>
      <c r="C9" s="115" t="s">
        <v>23</v>
      </c>
      <c r="D9" s="116"/>
      <c r="E9" s="121" t="s">
        <v>174</v>
      </c>
      <c r="F9" s="122">
        <v>3033.62</v>
      </c>
      <c r="G9" s="122">
        <v>2961.79</v>
      </c>
      <c r="H9" s="122">
        <v>2961.79</v>
      </c>
      <c r="I9" s="122">
        <v>1293.85</v>
      </c>
      <c r="J9" s="122">
        <v>1667.95</v>
      </c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>
        <v>71.83</v>
      </c>
      <c r="AB9" s="122">
        <v>71.83</v>
      </c>
      <c r="AC9" s="122"/>
      <c r="AD9" s="122">
        <v>71.83</v>
      </c>
      <c r="AE9" s="122"/>
      <c r="AF9" s="122"/>
      <c r="AG9" s="122"/>
      <c r="AH9" s="122"/>
      <c r="AI9" s="122"/>
      <c r="AJ9" s="122"/>
      <c r="AK9" s="122"/>
      <c r="AL9" s="122"/>
      <c r="AM9" s="122"/>
      <c r="AN9" s="123"/>
    </row>
    <row r="10" ht="19.9" customHeight="1" spans="1:40">
      <c r="A10" s="90"/>
      <c r="B10" s="115" t="s">
        <v>23</v>
      </c>
      <c r="C10" s="115" t="s">
        <v>23</v>
      </c>
      <c r="D10" s="116"/>
      <c r="E10" s="121" t="s">
        <v>175</v>
      </c>
      <c r="F10" s="122">
        <v>1101.67</v>
      </c>
      <c r="G10" s="122">
        <v>1101.67</v>
      </c>
      <c r="H10" s="122">
        <v>1101.67</v>
      </c>
      <c r="I10" s="122">
        <v>1101.67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3"/>
    </row>
    <row r="11" ht="19.9" customHeight="1" spans="1:40">
      <c r="A11" s="90"/>
      <c r="B11" s="125" t="s">
        <v>176</v>
      </c>
      <c r="C11" s="115" t="s">
        <v>177</v>
      </c>
      <c r="D11" s="116" t="s">
        <v>67</v>
      </c>
      <c r="E11" s="121" t="s">
        <v>178</v>
      </c>
      <c r="F11" s="122">
        <v>315.61</v>
      </c>
      <c r="G11" s="122">
        <v>315.61</v>
      </c>
      <c r="H11" s="122">
        <v>315.61</v>
      </c>
      <c r="I11" s="122">
        <v>315.61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3"/>
    </row>
    <row r="12" ht="19.9" customHeight="1" spans="2:40">
      <c r="B12" s="125" t="s">
        <v>176</v>
      </c>
      <c r="C12" s="115" t="s">
        <v>179</v>
      </c>
      <c r="D12" s="116" t="s">
        <v>67</v>
      </c>
      <c r="E12" s="121" t="s">
        <v>180</v>
      </c>
      <c r="F12" s="122">
        <v>127.91</v>
      </c>
      <c r="G12" s="122">
        <v>127.91</v>
      </c>
      <c r="H12" s="122">
        <v>127.91</v>
      </c>
      <c r="I12" s="122">
        <v>127.91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3"/>
    </row>
    <row r="13" ht="19.9" customHeight="1" spans="1:40">
      <c r="A13" s="90"/>
      <c r="B13" s="115" t="s">
        <v>181</v>
      </c>
      <c r="C13" s="115" t="s">
        <v>179</v>
      </c>
      <c r="D13" s="116" t="s">
        <v>67</v>
      </c>
      <c r="E13" s="121" t="s">
        <v>182</v>
      </c>
      <c r="F13" s="122">
        <v>88.66</v>
      </c>
      <c r="G13" s="122">
        <v>88.66</v>
      </c>
      <c r="H13" s="122">
        <v>88.66</v>
      </c>
      <c r="I13" s="122">
        <v>88.66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3"/>
    </row>
    <row r="14" ht="19.9" customHeight="1" spans="1:40">
      <c r="A14" s="90"/>
      <c r="B14" s="115" t="s">
        <v>181</v>
      </c>
      <c r="C14" s="115" t="s">
        <v>179</v>
      </c>
      <c r="D14" s="116" t="s">
        <v>67</v>
      </c>
      <c r="E14" s="121" t="s">
        <v>183</v>
      </c>
      <c r="F14" s="122">
        <v>29.4</v>
      </c>
      <c r="G14" s="122">
        <v>29.4</v>
      </c>
      <c r="H14" s="122">
        <v>29.4</v>
      </c>
      <c r="I14" s="122">
        <v>29.4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3"/>
    </row>
    <row r="15" ht="19.9" customHeight="1" spans="1:40">
      <c r="A15" s="90"/>
      <c r="B15" s="115" t="s">
        <v>181</v>
      </c>
      <c r="C15" s="115" t="s">
        <v>179</v>
      </c>
      <c r="D15" s="116" t="s">
        <v>67</v>
      </c>
      <c r="E15" s="121" t="s">
        <v>184</v>
      </c>
      <c r="F15" s="122">
        <v>9.84</v>
      </c>
      <c r="G15" s="122">
        <v>9.84</v>
      </c>
      <c r="H15" s="122">
        <v>9.84</v>
      </c>
      <c r="I15" s="122">
        <v>9.84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3"/>
    </row>
    <row r="16" ht="19.9" customHeight="1" spans="2:40">
      <c r="B16" s="125" t="s">
        <v>176</v>
      </c>
      <c r="C16" s="115" t="s">
        <v>185</v>
      </c>
      <c r="D16" s="116" t="s">
        <v>67</v>
      </c>
      <c r="E16" s="121" t="s">
        <v>186</v>
      </c>
      <c r="F16" s="122">
        <v>236.95</v>
      </c>
      <c r="G16" s="122">
        <v>236.95</v>
      </c>
      <c r="H16" s="122">
        <v>236.95</v>
      </c>
      <c r="I16" s="122">
        <v>236.95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3"/>
    </row>
    <row r="17" ht="19.9" customHeight="1" spans="1:40">
      <c r="A17" s="90"/>
      <c r="B17" s="115" t="s">
        <v>181</v>
      </c>
      <c r="C17" s="115" t="s">
        <v>185</v>
      </c>
      <c r="D17" s="116" t="s">
        <v>67</v>
      </c>
      <c r="E17" s="121" t="s">
        <v>187</v>
      </c>
      <c r="F17" s="122">
        <v>120.26</v>
      </c>
      <c r="G17" s="122">
        <v>120.26</v>
      </c>
      <c r="H17" s="122">
        <v>120.26</v>
      </c>
      <c r="I17" s="122">
        <v>120.26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3"/>
    </row>
    <row r="18" ht="19.9" customHeight="1" spans="1:40">
      <c r="A18" s="90"/>
      <c r="B18" s="115" t="s">
        <v>181</v>
      </c>
      <c r="C18" s="115" t="s">
        <v>185</v>
      </c>
      <c r="D18" s="116" t="s">
        <v>67</v>
      </c>
      <c r="E18" s="121" t="s">
        <v>188</v>
      </c>
      <c r="F18" s="122">
        <v>103.88</v>
      </c>
      <c r="G18" s="122">
        <v>103.88</v>
      </c>
      <c r="H18" s="122">
        <v>103.88</v>
      </c>
      <c r="I18" s="122">
        <v>103.88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3"/>
    </row>
    <row r="19" ht="19.9" customHeight="1" spans="1:40">
      <c r="A19" s="90"/>
      <c r="B19" s="115" t="s">
        <v>181</v>
      </c>
      <c r="C19" s="115" t="s">
        <v>185</v>
      </c>
      <c r="D19" s="116" t="s">
        <v>67</v>
      </c>
      <c r="E19" s="121" t="s">
        <v>189</v>
      </c>
      <c r="F19" s="122">
        <v>12.8</v>
      </c>
      <c r="G19" s="122">
        <v>12.8</v>
      </c>
      <c r="H19" s="122">
        <v>12.8</v>
      </c>
      <c r="I19" s="122">
        <v>12.8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3"/>
    </row>
    <row r="20" ht="19.9" customHeight="1" spans="2:40">
      <c r="B20" s="125" t="s">
        <v>176</v>
      </c>
      <c r="C20" s="115" t="s">
        <v>190</v>
      </c>
      <c r="D20" s="116" t="s">
        <v>67</v>
      </c>
      <c r="E20" s="121" t="s">
        <v>191</v>
      </c>
      <c r="F20" s="122">
        <v>98.5</v>
      </c>
      <c r="G20" s="122">
        <v>98.5</v>
      </c>
      <c r="H20" s="122">
        <v>98.5</v>
      </c>
      <c r="I20" s="122">
        <v>98.5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3"/>
    </row>
    <row r="21" ht="19.9" customHeight="1" spans="1:40">
      <c r="A21" s="90"/>
      <c r="B21" s="115" t="s">
        <v>181</v>
      </c>
      <c r="C21" s="115" t="s">
        <v>190</v>
      </c>
      <c r="D21" s="116" t="s">
        <v>67</v>
      </c>
      <c r="E21" s="121" t="s">
        <v>192</v>
      </c>
      <c r="F21" s="122">
        <v>62.97</v>
      </c>
      <c r="G21" s="122">
        <v>62.97</v>
      </c>
      <c r="H21" s="122">
        <v>62.97</v>
      </c>
      <c r="I21" s="122">
        <v>62.97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3"/>
    </row>
    <row r="22" ht="19.9" customHeight="1" spans="1:40">
      <c r="A22" s="90"/>
      <c r="B22" s="115" t="s">
        <v>181</v>
      </c>
      <c r="C22" s="115" t="s">
        <v>190</v>
      </c>
      <c r="D22" s="116" t="s">
        <v>67</v>
      </c>
      <c r="E22" s="121" t="s">
        <v>193</v>
      </c>
      <c r="F22" s="122">
        <v>35.54</v>
      </c>
      <c r="G22" s="122">
        <v>35.54</v>
      </c>
      <c r="H22" s="122">
        <v>35.54</v>
      </c>
      <c r="I22" s="122">
        <v>35.54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3"/>
    </row>
    <row r="23" ht="19.9" customHeight="1" spans="2:40">
      <c r="B23" s="125" t="s">
        <v>176</v>
      </c>
      <c r="C23" s="115" t="s">
        <v>194</v>
      </c>
      <c r="D23" s="116" t="s">
        <v>67</v>
      </c>
      <c r="E23" s="121" t="s">
        <v>195</v>
      </c>
      <c r="F23" s="122">
        <v>120.28</v>
      </c>
      <c r="G23" s="122">
        <v>120.28</v>
      </c>
      <c r="H23" s="122">
        <v>120.28</v>
      </c>
      <c r="I23" s="122">
        <v>120.28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3"/>
    </row>
    <row r="24" ht="19.9" customHeight="1" spans="2:40">
      <c r="B24" s="125" t="s">
        <v>176</v>
      </c>
      <c r="C24" s="115" t="s">
        <v>196</v>
      </c>
      <c r="D24" s="116" t="s">
        <v>67</v>
      </c>
      <c r="E24" s="121" t="s">
        <v>197</v>
      </c>
      <c r="F24" s="122">
        <v>45.86</v>
      </c>
      <c r="G24" s="122">
        <v>45.86</v>
      </c>
      <c r="H24" s="122">
        <v>45.86</v>
      </c>
      <c r="I24" s="122">
        <v>45.86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3"/>
    </row>
    <row r="25" ht="19.9" customHeight="1" spans="2:40">
      <c r="B25" s="125" t="s">
        <v>176</v>
      </c>
      <c r="C25" s="115" t="s">
        <v>198</v>
      </c>
      <c r="D25" s="116" t="s">
        <v>67</v>
      </c>
      <c r="E25" s="121" t="s">
        <v>199</v>
      </c>
      <c r="F25" s="122">
        <v>9.97</v>
      </c>
      <c r="G25" s="122">
        <v>9.97</v>
      </c>
      <c r="H25" s="122">
        <v>9.97</v>
      </c>
      <c r="I25" s="122">
        <v>9.97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3"/>
    </row>
    <row r="26" ht="19.9" customHeight="1" spans="2:40">
      <c r="B26" s="125" t="s">
        <v>176</v>
      </c>
      <c r="C26" s="115" t="s">
        <v>200</v>
      </c>
      <c r="D26" s="116" t="s">
        <v>67</v>
      </c>
      <c r="E26" s="121" t="s">
        <v>201</v>
      </c>
      <c r="F26" s="122">
        <v>4.49</v>
      </c>
      <c r="G26" s="122">
        <v>4.49</v>
      </c>
      <c r="H26" s="122">
        <v>4.49</v>
      </c>
      <c r="I26" s="122">
        <v>4.49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3"/>
    </row>
    <row r="27" ht="19.9" customHeight="1" spans="1:40">
      <c r="A27" s="90"/>
      <c r="B27" s="115" t="s">
        <v>181</v>
      </c>
      <c r="C27" s="115" t="s">
        <v>200</v>
      </c>
      <c r="D27" s="116" t="s">
        <v>67</v>
      </c>
      <c r="E27" s="121" t="s">
        <v>202</v>
      </c>
      <c r="F27" s="122">
        <v>2.26</v>
      </c>
      <c r="G27" s="122">
        <v>2.26</v>
      </c>
      <c r="H27" s="122">
        <v>2.26</v>
      </c>
      <c r="I27" s="122">
        <v>2.26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3"/>
    </row>
    <row r="28" ht="19.9" customHeight="1" spans="1:40">
      <c r="A28" s="90"/>
      <c r="B28" s="115" t="s">
        <v>181</v>
      </c>
      <c r="C28" s="115" t="s">
        <v>200</v>
      </c>
      <c r="D28" s="116" t="s">
        <v>67</v>
      </c>
      <c r="E28" s="121" t="s">
        <v>203</v>
      </c>
      <c r="F28" s="122">
        <v>2.24</v>
      </c>
      <c r="G28" s="122">
        <v>2.24</v>
      </c>
      <c r="H28" s="122">
        <v>2.24</v>
      </c>
      <c r="I28" s="122">
        <v>2.24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3"/>
    </row>
    <row r="29" ht="19.9" customHeight="1" spans="2:40">
      <c r="B29" s="125" t="s">
        <v>176</v>
      </c>
      <c r="C29" s="115" t="s">
        <v>204</v>
      </c>
      <c r="D29" s="116" t="s">
        <v>67</v>
      </c>
      <c r="E29" s="121" t="s">
        <v>205</v>
      </c>
      <c r="F29" s="122">
        <v>101.69</v>
      </c>
      <c r="G29" s="122">
        <v>101.69</v>
      </c>
      <c r="H29" s="122">
        <v>101.69</v>
      </c>
      <c r="I29" s="122">
        <v>101.69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3"/>
    </row>
    <row r="30" ht="19.9" customHeight="1" spans="2:40">
      <c r="B30" s="125" t="s">
        <v>176</v>
      </c>
      <c r="C30" s="115" t="s">
        <v>206</v>
      </c>
      <c r="D30" s="116" t="s">
        <v>67</v>
      </c>
      <c r="E30" s="121" t="s">
        <v>207</v>
      </c>
      <c r="F30" s="122">
        <v>40.41</v>
      </c>
      <c r="G30" s="122">
        <v>40.41</v>
      </c>
      <c r="H30" s="122">
        <v>40.41</v>
      </c>
      <c r="I30" s="122">
        <v>40.41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3"/>
    </row>
    <row r="31" ht="19.9" customHeight="1" spans="1:40">
      <c r="A31" s="90"/>
      <c r="B31" s="115" t="s">
        <v>181</v>
      </c>
      <c r="C31" s="115" t="s">
        <v>206</v>
      </c>
      <c r="D31" s="116" t="s">
        <v>67</v>
      </c>
      <c r="E31" s="121" t="s">
        <v>208</v>
      </c>
      <c r="F31" s="122">
        <v>40.41</v>
      </c>
      <c r="G31" s="122">
        <v>40.41</v>
      </c>
      <c r="H31" s="122">
        <v>40.41</v>
      </c>
      <c r="I31" s="122">
        <v>40.41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3"/>
    </row>
    <row r="32" ht="19.9" customHeight="1" spans="2:40">
      <c r="B32" s="115" t="s">
        <v>23</v>
      </c>
      <c r="C32" s="115" t="s">
        <v>23</v>
      </c>
      <c r="D32" s="116"/>
      <c r="E32" s="121" t="s">
        <v>209</v>
      </c>
      <c r="F32" s="122">
        <v>212</v>
      </c>
      <c r="G32" s="122">
        <v>202.95</v>
      </c>
      <c r="H32" s="122">
        <v>202.95</v>
      </c>
      <c r="I32" s="122">
        <v>183.45</v>
      </c>
      <c r="J32" s="122">
        <v>19.5</v>
      </c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>
        <v>9.05</v>
      </c>
      <c r="AB32" s="122">
        <v>9.05</v>
      </c>
      <c r="AC32" s="122"/>
      <c r="AD32" s="122">
        <v>9.05</v>
      </c>
      <c r="AE32" s="122"/>
      <c r="AF32" s="122"/>
      <c r="AG32" s="122"/>
      <c r="AH32" s="122"/>
      <c r="AI32" s="122"/>
      <c r="AJ32" s="122"/>
      <c r="AK32" s="122"/>
      <c r="AL32" s="122"/>
      <c r="AM32" s="122"/>
      <c r="AN32" s="123"/>
    </row>
    <row r="33" ht="19.9" customHeight="1" spans="1:40">
      <c r="A33" s="90"/>
      <c r="B33" s="125" t="s">
        <v>210</v>
      </c>
      <c r="C33" s="115" t="s">
        <v>177</v>
      </c>
      <c r="D33" s="116" t="s">
        <v>67</v>
      </c>
      <c r="E33" s="121" t="s">
        <v>211</v>
      </c>
      <c r="F33" s="122">
        <v>30.32</v>
      </c>
      <c r="G33" s="122">
        <v>21.27</v>
      </c>
      <c r="H33" s="122">
        <v>21.27</v>
      </c>
      <c r="I33" s="122">
        <v>14.5</v>
      </c>
      <c r="J33" s="122">
        <v>6.77</v>
      </c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>
        <v>9.05</v>
      </c>
      <c r="AB33" s="122">
        <v>9.05</v>
      </c>
      <c r="AC33" s="122"/>
      <c r="AD33" s="122">
        <v>9.05</v>
      </c>
      <c r="AE33" s="122"/>
      <c r="AF33" s="122"/>
      <c r="AG33" s="122"/>
      <c r="AH33" s="122"/>
      <c r="AI33" s="122"/>
      <c r="AJ33" s="122"/>
      <c r="AK33" s="122"/>
      <c r="AL33" s="122"/>
      <c r="AM33" s="122"/>
      <c r="AN33" s="123"/>
    </row>
    <row r="34" ht="19.9" customHeight="1" spans="2:40">
      <c r="B34" s="125" t="s">
        <v>210</v>
      </c>
      <c r="C34" s="115" t="s">
        <v>179</v>
      </c>
      <c r="D34" s="116" t="s">
        <v>67</v>
      </c>
      <c r="E34" s="121" t="s">
        <v>212</v>
      </c>
      <c r="F34" s="122">
        <v>3</v>
      </c>
      <c r="G34" s="122">
        <v>3</v>
      </c>
      <c r="H34" s="122">
        <v>3</v>
      </c>
      <c r="I34" s="122">
        <v>1</v>
      </c>
      <c r="J34" s="122">
        <v>2</v>
      </c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3"/>
    </row>
    <row r="35" ht="19.9" customHeight="1" spans="2:40">
      <c r="B35" s="125" t="s">
        <v>210</v>
      </c>
      <c r="C35" s="115" t="s">
        <v>213</v>
      </c>
      <c r="D35" s="116" t="s">
        <v>67</v>
      </c>
      <c r="E35" s="121" t="s">
        <v>214</v>
      </c>
      <c r="F35" s="122">
        <v>2.5</v>
      </c>
      <c r="G35" s="122">
        <v>2.5</v>
      </c>
      <c r="H35" s="122">
        <v>2.5</v>
      </c>
      <c r="I35" s="122">
        <v>2.5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3"/>
    </row>
    <row r="36" ht="19.9" customHeight="1" spans="2:40">
      <c r="B36" s="125" t="s">
        <v>210</v>
      </c>
      <c r="C36" s="115" t="s">
        <v>215</v>
      </c>
      <c r="D36" s="116" t="s">
        <v>67</v>
      </c>
      <c r="E36" s="121" t="s">
        <v>216</v>
      </c>
      <c r="F36" s="122">
        <v>6</v>
      </c>
      <c r="G36" s="122">
        <v>6</v>
      </c>
      <c r="H36" s="122">
        <v>6</v>
      </c>
      <c r="I36" s="122">
        <v>6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3"/>
    </row>
    <row r="37" ht="19.9" customHeight="1" spans="2:40">
      <c r="B37" s="125" t="s">
        <v>210</v>
      </c>
      <c r="C37" s="115" t="s">
        <v>190</v>
      </c>
      <c r="D37" s="116" t="s">
        <v>67</v>
      </c>
      <c r="E37" s="121" t="s">
        <v>217</v>
      </c>
      <c r="F37" s="122">
        <v>6</v>
      </c>
      <c r="G37" s="122">
        <v>6</v>
      </c>
      <c r="H37" s="122">
        <v>6</v>
      </c>
      <c r="I37" s="122">
        <v>6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3"/>
    </row>
    <row r="38" ht="19.9" customHeight="1" spans="2:40">
      <c r="B38" s="125" t="s">
        <v>210</v>
      </c>
      <c r="C38" s="115" t="s">
        <v>198</v>
      </c>
      <c r="D38" s="116" t="s">
        <v>67</v>
      </c>
      <c r="E38" s="121" t="s">
        <v>218</v>
      </c>
      <c r="F38" s="122">
        <v>34</v>
      </c>
      <c r="G38" s="122">
        <v>34</v>
      </c>
      <c r="H38" s="122">
        <v>34</v>
      </c>
      <c r="I38" s="122">
        <v>34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3"/>
    </row>
    <row r="39" ht="19.9" customHeight="1" spans="2:40">
      <c r="B39" s="125" t="s">
        <v>210</v>
      </c>
      <c r="C39" s="115" t="s">
        <v>204</v>
      </c>
      <c r="D39" s="116" t="s">
        <v>67</v>
      </c>
      <c r="E39" s="121" t="s">
        <v>219</v>
      </c>
      <c r="F39" s="122">
        <v>1.5</v>
      </c>
      <c r="G39" s="122">
        <v>1.5</v>
      </c>
      <c r="H39" s="122">
        <v>1.5</v>
      </c>
      <c r="I39" s="122">
        <v>1.5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3"/>
    </row>
    <row r="40" ht="19.9" customHeight="1" spans="2:40">
      <c r="B40" s="125" t="s">
        <v>210</v>
      </c>
      <c r="C40" s="115" t="s">
        <v>220</v>
      </c>
      <c r="D40" s="116" t="s">
        <v>67</v>
      </c>
      <c r="E40" s="121" t="s">
        <v>221</v>
      </c>
      <c r="F40" s="122">
        <v>7.59</v>
      </c>
      <c r="G40" s="122">
        <v>7.59</v>
      </c>
      <c r="H40" s="122">
        <v>7.59</v>
      </c>
      <c r="I40" s="122">
        <v>0.5</v>
      </c>
      <c r="J40" s="122">
        <v>7.09</v>
      </c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3"/>
    </row>
    <row r="41" ht="19.9" customHeight="1" spans="2:40">
      <c r="B41" s="125" t="s">
        <v>210</v>
      </c>
      <c r="C41" s="115" t="s">
        <v>222</v>
      </c>
      <c r="D41" s="116" t="s">
        <v>67</v>
      </c>
      <c r="E41" s="121" t="s">
        <v>223</v>
      </c>
      <c r="F41" s="122">
        <v>1</v>
      </c>
      <c r="G41" s="122">
        <v>1</v>
      </c>
      <c r="H41" s="122">
        <v>1</v>
      </c>
      <c r="I41" s="122">
        <v>1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3"/>
    </row>
    <row r="42" ht="19.9" customHeight="1" spans="2:40">
      <c r="B42" s="125" t="s">
        <v>210</v>
      </c>
      <c r="C42" s="115" t="s">
        <v>224</v>
      </c>
      <c r="D42" s="116" t="s">
        <v>67</v>
      </c>
      <c r="E42" s="121" t="s">
        <v>225</v>
      </c>
      <c r="F42" s="122">
        <v>0.99</v>
      </c>
      <c r="G42" s="122">
        <v>0.99</v>
      </c>
      <c r="H42" s="122">
        <v>0.99</v>
      </c>
      <c r="I42" s="122"/>
      <c r="J42" s="122">
        <v>0.99</v>
      </c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3"/>
    </row>
    <row r="43" ht="19.9" customHeight="1" spans="2:40">
      <c r="B43" s="125" t="s">
        <v>210</v>
      </c>
      <c r="C43" s="115" t="s">
        <v>226</v>
      </c>
      <c r="D43" s="116" t="s">
        <v>67</v>
      </c>
      <c r="E43" s="121" t="s">
        <v>227</v>
      </c>
      <c r="F43" s="122">
        <v>1.15</v>
      </c>
      <c r="G43" s="122">
        <v>1.15</v>
      </c>
      <c r="H43" s="122">
        <v>1.15</v>
      </c>
      <c r="I43" s="122"/>
      <c r="J43" s="122">
        <v>1.15</v>
      </c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</row>
    <row r="44" ht="19.9" customHeight="1" spans="2:40">
      <c r="B44" s="125" t="s">
        <v>210</v>
      </c>
      <c r="C44" s="115" t="s">
        <v>228</v>
      </c>
      <c r="D44" s="116" t="s">
        <v>67</v>
      </c>
      <c r="E44" s="121" t="s">
        <v>229</v>
      </c>
      <c r="F44" s="122">
        <v>1</v>
      </c>
      <c r="G44" s="122">
        <v>1</v>
      </c>
      <c r="H44" s="122">
        <v>1</v>
      </c>
      <c r="I44" s="122">
        <v>1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3"/>
    </row>
    <row r="45" ht="19.9" customHeight="1" spans="2:40">
      <c r="B45" s="125" t="s">
        <v>210</v>
      </c>
      <c r="C45" s="115" t="s">
        <v>230</v>
      </c>
      <c r="D45" s="116" t="s">
        <v>67</v>
      </c>
      <c r="E45" s="121" t="s">
        <v>231</v>
      </c>
      <c r="F45" s="122">
        <v>1</v>
      </c>
      <c r="G45" s="122">
        <v>1</v>
      </c>
      <c r="H45" s="122">
        <v>1</v>
      </c>
      <c r="I45" s="122">
        <v>1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3"/>
    </row>
    <row r="46" ht="19.9" customHeight="1" spans="2:40">
      <c r="B46" s="125" t="s">
        <v>210</v>
      </c>
      <c r="C46" s="115" t="s">
        <v>232</v>
      </c>
      <c r="D46" s="116" t="s">
        <v>67</v>
      </c>
      <c r="E46" s="121" t="s">
        <v>233</v>
      </c>
      <c r="F46" s="122">
        <v>26.31</v>
      </c>
      <c r="G46" s="122">
        <v>26.31</v>
      </c>
      <c r="H46" s="122">
        <v>26.31</v>
      </c>
      <c r="I46" s="122">
        <v>26.31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3"/>
    </row>
    <row r="47" ht="19.9" customHeight="1" spans="2:40">
      <c r="B47" s="125" t="s">
        <v>210</v>
      </c>
      <c r="C47" s="115" t="s">
        <v>234</v>
      </c>
      <c r="D47" s="116" t="s">
        <v>67</v>
      </c>
      <c r="E47" s="121" t="s">
        <v>235</v>
      </c>
      <c r="F47" s="122">
        <v>10</v>
      </c>
      <c r="G47" s="122">
        <v>10</v>
      </c>
      <c r="H47" s="122">
        <v>10</v>
      </c>
      <c r="I47" s="122">
        <v>10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3"/>
    </row>
    <row r="48" ht="19.9" customHeight="1" spans="2:40">
      <c r="B48" s="125" t="s">
        <v>210</v>
      </c>
      <c r="C48" s="115" t="s">
        <v>236</v>
      </c>
      <c r="D48" s="116" t="s">
        <v>67</v>
      </c>
      <c r="E48" s="121" t="s">
        <v>237</v>
      </c>
      <c r="F48" s="122">
        <v>48.22</v>
      </c>
      <c r="G48" s="122">
        <v>48.22</v>
      </c>
      <c r="H48" s="122">
        <v>48.22</v>
      </c>
      <c r="I48" s="122">
        <v>46.72</v>
      </c>
      <c r="J48" s="122">
        <v>1.5</v>
      </c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3"/>
    </row>
    <row r="49" ht="19.9" customHeight="1" spans="2:40">
      <c r="B49" s="125" t="s">
        <v>210</v>
      </c>
      <c r="C49" s="115" t="s">
        <v>206</v>
      </c>
      <c r="D49" s="116" t="s">
        <v>67</v>
      </c>
      <c r="E49" s="121" t="s">
        <v>238</v>
      </c>
      <c r="F49" s="122">
        <v>31.42</v>
      </c>
      <c r="G49" s="122">
        <v>31.42</v>
      </c>
      <c r="H49" s="122">
        <v>31.42</v>
      </c>
      <c r="I49" s="122">
        <v>31.42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3"/>
    </row>
    <row r="50" ht="19.9" customHeight="1" spans="2:40">
      <c r="B50" s="115" t="s">
        <v>23</v>
      </c>
      <c r="C50" s="115" t="s">
        <v>23</v>
      </c>
      <c r="D50" s="116"/>
      <c r="E50" s="121" t="s">
        <v>239</v>
      </c>
      <c r="F50" s="122">
        <v>1280.38</v>
      </c>
      <c r="G50" s="122">
        <v>1269.76</v>
      </c>
      <c r="H50" s="122">
        <v>1269.76</v>
      </c>
      <c r="I50" s="122">
        <v>8.73</v>
      </c>
      <c r="J50" s="122">
        <v>1261.03</v>
      </c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>
        <v>10.62</v>
      </c>
      <c r="AB50" s="122">
        <v>10.62</v>
      </c>
      <c r="AC50" s="122"/>
      <c r="AD50" s="122">
        <v>10.62</v>
      </c>
      <c r="AE50" s="122"/>
      <c r="AF50" s="122"/>
      <c r="AG50" s="122"/>
      <c r="AH50" s="122"/>
      <c r="AI50" s="122"/>
      <c r="AJ50" s="122"/>
      <c r="AK50" s="122"/>
      <c r="AL50" s="122"/>
      <c r="AM50" s="122"/>
      <c r="AN50" s="123"/>
    </row>
    <row r="51" ht="19.9" customHeight="1" spans="1:40">
      <c r="A51" s="90"/>
      <c r="B51" s="125" t="s">
        <v>240</v>
      </c>
      <c r="C51" s="115" t="s">
        <v>213</v>
      </c>
      <c r="D51" s="116" t="s">
        <v>67</v>
      </c>
      <c r="E51" s="121" t="s">
        <v>241</v>
      </c>
      <c r="F51" s="122">
        <v>1257.95</v>
      </c>
      <c r="G51" s="122">
        <v>1257.95</v>
      </c>
      <c r="H51" s="122">
        <v>1257.95</v>
      </c>
      <c r="I51" s="122">
        <v>8.68</v>
      </c>
      <c r="J51" s="122">
        <v>1249.27</v>
      </c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3"/>
    </row>
    <row r="52" ht="19.9" customHeight="1" spans="1:40">
      <c r="A52" s="90"/>
      <c r="B52" s="115" t="s">
        <v>242</v>
      </c>
      <c r="C52" s="115" t="s">
        <v>213</v>
      </c>
      <c r="D52" s="116" t="s">
        <v>67</v>
      </c>
      <c r="E52" s="121" t="s">
        <v>243</v>
      </c>
      <c r="F52" s="122">
        <v>8.68</v>
      </c>
      <c r="G52" s="122">
        <v>8.68</v>
      </c>
      <c r="H52" s="122">
        <v>8.68</v>
      </c>
      <c r="I52" s="122">
        <v>8.68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3"/>
    </row>
    <row r="53" ht="19.9" customHeight="1" spans="1:40">
      <c r="A53" s="90"/>
      <c r="B53" s="115" t="s">
        <v>242</v>
      </c>
      <c r="C53" s="115" t="s">
        <v>213</v>
      </c>
      <c r="D53" s="116" t="s">
        <v>67</v>
      </c>
      <c r="E53" s="121" t="s">
        <v>244</v>
      </c>
      <c r="F53" s="122">
        <v>1249.27</v>
      </c>
      <c r="G53" s="122">
        <v>1249.27</v>
      </c>
      <c r="H53" s="122">
        <v>1249.27</v>
      </c>
      <c r="I53" s="122"/>
      <c r="J53" s="122">
        <v>1249.27</v>
      </c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3"/>
    </row>
    <row r="54" ht="19.9" customHeight="1" spans="2:40">
      <c r="B54" s="125" t="s">
        <v>240</v>
      </c>
      <c r="C54" s="115" t="s">
        <v>215</v>
      </c>
      <c r="D54" s="116" t="s">
        <v>67</v>
      </c>
      <c r="E54" s="121" t="s">
        <v>245</v>
      </c>
      <c r="F54" s="122">
        <v>10.62</v>
      </c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>
        <v>10.62</v>
      </c>
      <c r="AB54" s="122">
        <v>10.62</v>
      </c>
      <c r="AC54" s="122"/>
      <c r="AD54" s="122">
        <v>10.62</v>
      </c>
      <c r="AE54" s="122"/>
      <c r="AF54" s="122"/>
      <c r="AG54" s="122"/>
      <c r="AH54" s="122"/>
      <c r="AI54" s="122"/>
      <c r="AJ54" s="122"/>
      <c r="AK54" s="122"/>
      <c r="AL54" s="122"/>
      <c r="AM54" s="122"/>
      <c r="AN54" s="123"/>
    </row>
    <row r="55" ht="19.9" customHeight="1" spans="2:40">
      <c r="B55" s="125" t="s">
        <v>240</v>
      </c>
      <c r="C55" s="115" t="s">
        <v>246</v>
      </c>
      <c r="D55" s="116" t="s">
        <v>67</v>
      </c>
      <c r="E55" s="121" t="s">
        <v>247</v>
      </c>
      <c r="F55" s="122">
        <v>0.05</v>
      </c>
      <c r="G55" s="122">
        <v>0.05</v>
      </c>
      <c r="H55" s="122">
        <v>0.05</v>
      </c>
      <c r="I55" s="122">
        <v>0.05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3"/>
    </row>
    <row r="56" ht="19.9" customHeight="1" spans="2:40">
      <c r="B56" s="125" t="s">
        <v>240</v>
      </c>
      <c r="C56" s="115" t="s">
        <v>206</v>
      </c>
      <c r="D56" s="116" t="s">
        <v>67</v>
      </c>
      <c r="E56" s="121" t="s">
        <v>248</v>
      </c>
      <c r="F56" s="122">
        <v>11.76</v>
      </c>
      <c r="G56" s="122">
        <v>11.76</v>
      </c>
      <c r="H56" s="122">
        <v>11.76</v>
      </c>
      <c r="I56" s="122"/>
      <c r="J56" s="122">
        <v>11.76</v>
      </c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3"/>
    </row>
    <row r="57" ht="19.9" customHeight="1" spans="2:40">
      <c r="B57" s="115" t="s">
        <v>23</v>
      </c>
      <c r="C57" s="115" t="s">
        <v>23</v>
      </c>
      <c r="D57" s="116"/>
      <c r="E57" s="121" t="s">
        <v>249</v>
      </c>
      <c r="F57" s="122">
        <v>52.16</v>
      </c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>
        <v>52.16</v>
      </c>
      <c r="AB57" s="122">
        <v>52.16</v>
      </c>
      <c r="AC57" s="122"/>
      <c r="AD57" s="122">
        <v>52.16</v>
      </c>
      <c r="AE57" s="122"/>
      <c r="AF57" s="122"/>
      <c r="AG57" s="122"/>
      <c r="AH57" s="122"/>
      <c r="AI57" s="122"/>
      <c r="AJ57" s="122"/>
      <c r="AK57" s="122"/>
      <c r="AL57" s="122"/>
      <c r="AM57" s="122"/>
      <c r="AN57" s="123"/>
    </row>
    <row r="58" ht="19.9" customHeight="1" spans="1:40">
      <c r="A58" s="90"/>
      <c r="B58" s="125" t="s">
        <v>250</v>
      </c>
      <c r="C58" s="115" t="s">
        <v>179</v>
      </c>
      <c r="D58" s="116" t="s">
        <v>67</v>
      </c>
      <c r="E58" s="121" t="s">
        <v>251</v>
      </c>
      <c r="F58" s="122">
        <v>0.8</v>
      </c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>
        <v>0.8</v>
      </c>
      <c r="AB58" s="122">
        <v>0.8</v>
      </c>
      <c r="AC58" s="122"/>
      <c r="AD58" s="122">
        <v>0.8</v>
      </c>
      <c r="AE58" s="122"/>
      <c r="AF58" s="122"/>
      <c r="AG58" s="122"/>
      <c r="AH58" s="122"/>
      <c r="AI58" s="122"/>
      <c r="AJ58" s="122"/>
      <c r="AK58" s="122"/>
      <c r="AL58" s="122"/>
      <c r="AM58" s="122"/>
      <c r="AN58" s="123"/>
    </row>
    <row r="59" ht="19.9" customHeight="1" spans="2:40">
      <c r="B59" s="125" t="s">
        <v>250</v>
      </c>
      <c r="C59" s="115" t="s">
        <v>213</v>
      </c>
      <c r="D59" s="116" t="s">
        <v>67</v>
      </c>
      <c r="E59" s="121" t="s">
        <v>252</v>
      </c>
      <c r="F59" s="122">
        <v>21.76</v>
      </c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>
        <v>21.76</v>
      </c>
      <c r="AB59" s="122">
        <v>21.76</v>
      </c>
      <c r="AC59" s="122"/>
      <c r="AD59" s="122">
        <v>21.76</v>
      </c>
      <c r="AE59" s="122"/>
      <c r="AF59" s="122"/>
      <c r="AG59" s="122"/>
      <c r="AH59" s="122"/>
      <c r="AI59" s="122"/>
      <c r="AJ59" s="122"/>
      <c r="AK59" s="122"/>
      <c r="AL59" s="122"/>
      <c r="AM59" s="122"/>
      <c r="AN59" s="123"/>
    </row>
    <row r="60" ht="19.9" customHeight="1" spans="2:40">
      <c r="B60" s="125" t="s">
        <v>250</v>
      </c>
      <c r="C60" s="115" t="s">
        <v>200</v>
      </c>
      <c r="D60" s="116" t="s">
        <v>67</v>
      </c>
      <c r="E60" s="121" t="s">
        <v>253</v>
      </c>
      <c r="F60" s="122">
        <v>29.6</v>
      </c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>
        <v>29.6</v>
      </c>
      <c r="AB60" s="122">
        <v>29.6</v>
      </c>
      <c r="AC60" s="122"/>
      <c r="AD60" s="122">
        <v>29.6</v>
      </c>
      <c r="AE60" s="122"/>
      <c r="AF60" s="122"/>
      <c r="AG60" s="122"/>
      <c r="AH60" s="122"/>
      <c r="AI60" s="122"/>
      <c r="AJ60" s="122"/>
      <c r="AK60" s="122"/>
      <c r="AL60" s="122"/>
      <c r="AM60" s="122"/>
      <c r="AN60" s="123"/>
    </row>
    <row r="61" ht="19.9" customHeight="1" spans="2:40">
      <c r="B61" s="115" t="s">
        <v>23</v>
      </c>
      <c r="C61" s="115" t="s">
        <v>23</v>
      </c>
      <c r="D61" s="116"/>
      <c r="E61" s="121" t="s">
        <v>254</v>
      </c>
      <c r="F61" s="122">
        <v>387.42</v>
      </c>
      <c r="G61" s="122">
        <v>387.42</v>
      </c>
      <c r="H61" s="122">
        <v>387.42</v>
      </c>
      <c r="I61" s="122"/>
      <c r="J61" s="122">
        <v>387.42</v>
      </c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3"/>
    </row>
    <row r="62" ht="19.9" customHeight="1" spans="1:40">
      <c r="A62" s="90"/>
      <c r="B62" s="125" t="s">
        <v>255</v>
      </c>
      <c r="C62" s="115" t="s">
        <v>194</v>
      </c>
      <c r="D62" s="116" t="s">
        <v>67</v>
      </c>
      <c r="E62" s="121" t="s">
        <v>256</v>
      </c>
      <c r="F62" s="122">
        <v>387.42</v>
      </c>
      <c r="G62" s="122">
        <v>387.42</v>
      </c>
      <c r="H62" s="122">
        <v>387.42</v>
      </c>
      <c r="I62" s="122"/>
      <c r="J62" s="122">
        <v>387.42</v>
      </c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3"/>
    </row>
    <row r="63" ht="8.5" customHeight="1" spans="1:40">
      <c r="A63" s="96"/>
      <c r="B63" s="96"/>
      <c r="C63" s="96"/>
      <c r="D63" s="117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124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17:A19"/>
    <mergeCell ref="A21:A22"/>
    <mergeCell ref="A27:A28"/>
    <mergeCell ref="A52:A53"/>
    <mergeCell ref="D5:D6"/>
    <mergeCell ref="E5:E6"/>
    <mergeCell ref="F4:F6"/>
    <mergeCell ref="G5:G6"/>
    <mergeCell ref="Q5:Q6"/>
    <mergeCell ref="AA5:AA6"/>
  </mergeCells>
  <pageMargins left="0.554861111111111" right="0.357638888888889" top="0.861805555555555" bottom="0.271527777777778" header="0" footer="0"/>
  <pageSetup paperSize="9" scale="3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5"/>
      <c r="B1" s="86"/>
      <c r="C1" s="86"/>
      <c r="D1" s="86"/>
      <c r="E1" s="98"/>
      <c r="F1" s="98"/>
      <c r="G1" s="104" t="s">
        <v>257</v>
      </c>
      <c r="H1" s="104"/>
      <c r="I1" s="104"/>
      <c r="J1" s="90"/>
    </row>
    <row r="2" ht="19.9" customHeight="1" spans="1:10">
      <c r="A2" s="85"/>
      <c r="B2" s="87" t="s">
        <v>258</v>
      </c>
      <c r="C2" s="87"/>
      <c r="D2" s="87"/>
      <c r="E2" s="87"/>
      <c r="F2" s="87"/>
      <c r="G2" s="87"/>
      <c r="H2" s="87"/>
      <c r="I2" s="87"/>
      <c r="J2" s="90" t="s">
        <v>3</v>
      </c>
    </row>
    <row r="3" ht="17.05" customHeight="1" spans="1:10">
      <c r="A3" s="88"/>
      <c r="B3" s="89" t="s">
        <v>5</v>
      </c>
      <c r="C3" s="89"/>
      <c r="D3" s="89"/>
      <c r="E3" s="89"/>
      <c r="F3" s="89"/>
      <c r="G3" s="88"/>
      <c r="I3" s="119" t="s">
        <v>6</v>
      </c>
      <c r="J3" s="106"/>
    </row>
    <row r="4" ht="21.35" customHeight="1" spans="1:10">
      <c r="A4" s="98"/>
      <c r="B4" s="91" t="s">
        <v>9</v>
      </c>
      <c r="C4" s="91"/>
      <c r="D4" s="91"/>
      <c r="E4" s="91"/>
      <c r="F4" s="91"/>
      <c r="G4" s="91" t="s">
        <v>53</v>
      </c>
      <c r="H4" s="111" t="s">
        <v>259</v>
      </c>
      <c r="I4" s="111" t="s">
        <v>168</v>
      </c>
      <c r="J4" s="98"/>
    </row>
    <row r="5" ht="21.35" customHeight="1" spans="1:10">
      <c r="A5" s="98"/>
      <c r="B5" s="91" t="s">
        <v>72</v>
      </c>
      <c r="C5" s="91"/>
      <c r="D5" s="91"/>
      <c r="E5" s="91" t="s">
        <v>64</v>
      </c>
      <c r="F5" s="91" t="s">
        <v>65</v>
      </c>
      <c r="G5" s="91"/>
      <c r="H5" s="111"/>
      <c r="I5" s="111"/>
      <c r="J5" s="98"/>
    </row>
    <row r="6" ht="21.35" customHeight="1" spans="1:10">
      <c r="A6" s="92"/>
      <c r="B6" s="91" t="s">
        <v>73</v>
      </c>
      <c r="C6" s="91" t="s">
        <v>74</v>
      </c>
      <c r="D6" s="91" t="s">
        <v>75</v>
      </c>
      <c r="E6" s="91"/>
      <c r="F6" s="91"/>
      <c r="G6" s="91"/>
      <c r="H6" s="111"/>
      <c r="I6" s="111"/>
      <c r="J6" s="108"/>
    </row>
    <row r="7" ht="19.9" customHeight="1" spans="1:10">
      <c r="A7" s="93"/>
      <c r="B7" s="94"/>
      <c r="C7" s="94"/>
      <c r="D7" s="94"/>
      <c r="E7" s="94"/>
      <c r="F7" s="94" t="s">
        <v>66</v>
      </c>
      <c r="G7" s="100">
        <v>3033.62</v>
      </c>
      <c r="H7" s="100">
        <v>2961.79</v>
      </c>
      <c r="I7" s="100">
        <v>71.83</v>
      </c>
      <c r="J7" s="109"/>
    </row>
    <row r="8" ht="19.9" customHeight="1" spans="1:10">
      <c r="A8" s="92"/>
      <c r="B8" s="95"/>
      <c r="C8" s="95"/>
      <c r="D8" s="95"/>
      <c r="E8" s="95"/>
      <c r="F8" s="101" t="s">
        <v>23</v>
      </c>
      <c r="G8" s="102">
        <v>3033.62</v>
      </c>
      <c r="H8" s="102">
        <v>2961.79</v>
      </c>
      <c r="I8" s="102">
        <v>71.83</v>
      </c>
      <c r="J8" s="107"/>
    </row>
    <row r="9" ht="19.9" customHeight="1" spans="1:10">
      <c r="A9" s="92"/>
      <c r="B9" s="95"/>
      <c r="C9" s="95"/>
      <c r="D9" s="95"/>
      <c r="E9" s="95"/>
      <c r="F9" s="101" t="s">
        <v>260</v>
      </c>
      <c r="G9" s="102">
        <v>3033.62</v>
      </c>
      <c r="H9" s="102">
        <v>2961.79</v>
      </c>
      <c r="I9" s="102">
        <v>71.83</v>
      </c>
      <c r="J9" s="107"/>
    </row>
    <row r="10" ht="19.9" customHeight="1" spans="1:10">
      <c r="A10" s="92"/>
      <c r="B10" s="95" t="s">
        <v>77</v>
      </c>
      <c r="C10" s="95" t="s">
        <v>78</v>
      </c>
      <c r="D10" s="95" t="s">
        <v>79</v>
      </c>
      <c r="E10" s="95" t="s">
        <v>261</v>
      </c>
      <c r="F10" s="101" t="s">
        <v>80</v>
      </c>
      <c r="G10" s="102">
        <v>8.14</v>
      </c>
      <c r="H10" s="103">
        <v>8.14</v>
      </c>
      <c r="I10" s="103"/>
      <c r="J10" s="108"/>
    </row>
    <row r="11" ht="19.9" customHeight="1" spans="1:10">
      <c r="A11" s="92"/>
      <c r="B11" s="95" t="s">
        <v>77</v>
      </c>
      <c r="C11" s="95" t="s">
        <v>78</v>
      </c>
      <c r="D11" s="95" t="s">
        <v>81</v>
      </c>
      <c r="E11" s="95" t="s">
        <v>261</v>
      </c>
      <c r="F11" s="101" t="s">
        <v>82</v>
      </c>
      <c r="G11" s="102">
        <v>1.78</v>
      </c>
      <c r="H11" s="103">
        <v>1.78</v>
      </c>
      <c r="I11" s="103"/>
      <c r="J11" s="108"/>
    </row>
    <row r="12" ht="19.9" customHeight="1" spans="1:10">
      <c r="A12" s="92"/>
      <c r="B12" s="95" t="s">
        <v>77</v>
      </c>
      <c r="C12" s="95" t="s">
        <v>83</v>
      </c>
      <c r="D12" s="95" t="s">
        <v>84</v>
      </c>
      <c r="E12" s="95" t="s">
        <v>261</v>
      </c>
      <c r="F12" s="101" t="s">
        <v>85</v>
      </c>
      <c r="G12" s="102">
        <v>2.9</v>
      </c>
      <c r="H12" s="103">
        <v>2.9</v>
      </c>
      <c r="I12" s="103"/>
      <c r="J12" s="108"/>
    </row>
    <row r="13" ht="19.9" customHeight="1" spans="1:10">
      <c r="A13" s="92"/>
      <c r="B13" s="95" t="s">
        <v>77</v>
      </c>
      <c r="C13" s="95" t="s">
        <v>86</v>
      </c>
      <c r="D13" s="95" t="s">
        <v>78</v>
      </c>
      <c r="E13" s="95" t="s">
        <v>261</v>
      </c>
      <c r="F13" s="101" t="s">
        <v>87</v>
      </c>
      <c r="G13" s="102">
        <v>585.18</v>
      </c>
      <c r="H13" s="103">
        <v>585.18</v>
      </c>
      <c r="I13" s="103"/>
      <c r="J13" s="108"/>
    </row>
    <row r="14" ht="19.9" customHeight="1" spans="1:10">
      <c r="A14" s="92"/>
      <c r="B14" s="95" t="s">
        <v>77</v>
      </c>
      <c r="C14" s="95" t="s">
        <v>86</v>
      </c>
      <c r="D14" s="95" t="s">
        <v>89</v>
      </c>
      <c r="E14" s="95" t="s">
        <v>261</v>
      </c>
      <c r="F14" s="101" t="s">
        <v>90</v>
      </c>
      <c r="G14" s="102">
        <v>414.01</v>
      </c>
      <c r="H14" s="103">
        <v>414.01</v>
      </c>
      <c r="I14" s="103"/>
      <c r="J14" s="108"/>
    </row>
    <row r="15" ht="19.9" customHeight="1" spans="1:10">
      <c r="A15" s="92"/>
      <c r="B15" s="95" t="s">
        <v>92</v>
      </c>
      <c r="C15" s="95" t="s">
        <v>93</v>
      </c>
      <c r="D15" s="95" t="s">
        <v>94</v>
      </c>
      <c r="E15" s="95" t="s">
        <v>261</v>
      </c>
      <c r="F15" s="101" t="s">
        <v>95</v>
      </c>
      <c r="G15" s="102">
        <v>6.44</v>
      </c>
      <c r="H15" s="103">
        <v>6.44</v>
      </c>
      <c r="I15" s="103"/>
      <c r="J15" s="108"/>
    </row>
    <row r="16" ht="19.9" customHeight="1" spans="1:10">
      <c r="A16" s="92"/>
      <c r="B16" s="95" t="s">
        <v>96</v>
      </c>
      <c r="C16" s="95" t="s">
        <v>93</v>
      </c>
      <c r="D16" s="95" t="s">
        <v>97</v>
      </c>
      <c r="E16" s="95" t="s">
        <v>261</v>
      </c>
      <c r="F16" s="101" t="s">
        <v>98</v>
      </c>
      <c r="G16" s="102">
        <v>6.44</v>
      </c>
      <c r="H16" s="103">
        <v>6.44</v>
      </c>
      <c r="I16" s="103"/>
      <c r="J16" s="108"/>
    </row>
    <row r="17" ht="19.9" customHeight="1" spans="1:10">
      <c r="A17" s="92"/>
      <c r="B17" s="95" t="s">
        <v>99</v>
      </c>
      <c r="C17" s="95" t="s">
        <v>78</v>
      </c>
      <c r="D17" s="95" t="s">
        <v>100</v>
      </c>
      <c r="E17" s="95" t="s">
        <v>261</v>
      </c>
      <c r="F17" s="101" t="s">
        <v>101</v>
      </c>
      <c r="G17" s="102">
        <v>9.05</v>
      </c>
      <c r="H17" s="103"/>
      <c r="I17" s="103">
        <v>9.05</v>
      </c>
      <c r="J17" s="108"/>
    </row>
    <row r="18" ht="19.9" customHeight="1" spans="1:10">
      <c r="A18" s="92"/>
      <c r="B18" s="95" t="s">
        <v>102</v>
      </c>
      <c r="C18" s="95" t="s">
        <v>83</v>
      </c>
      <c r="D18" s="95" t="s">
        <v>100</v>
      </c>
      <c r="E18" s="95" t="s">
        <v>261</v>
      </c>
      <c r="F18" s="101" t="s">
        <v>103</v>
      </c>
      <c r="G18" s="102">
        <v>2.4</v>
      </c>
      <c r="H18" s="103">
        <v>2.4</v>
      </c>
      <c r="I18" s="103"/>
      <c r="J18" s="108"/>
    </row>
    <row r="19" ht="19.9" customHeight="1" spans="1:10">
      <c r="A19" s="92"/>
      <c r="B19" s="95" t="s">
        <v>102</v>
      </c>
      <c r="C19" s="95" t="s">
        <v>97</v>
      </c>
      <c r="D19" s="95" t="s">
        <v>97</v>
      </c>
      <c r="E19" s="95" t="s">
        <v>261</v>
      </c>
      <c r="F19" s="101" t="s">
        <v>104</v>
      </c>
      <c r="G19" s="102">
        <v>120.28</v>
      </c>
      <c r="H19" s="103">
        <v>120.28</v>
      </c>
      <c r="I19" s="103"/>
      <c r="J19" s="108"/>
    </row>
    <row r="20" ht="19.9" customHeight="1" spans="1:10">
      <c r="A20" s="92"/>
      <c r="B20" s="95" t="s">
        <v>102</v>
      </c>
      <c r="C20" s="95" t="s">
        <v>105</v>
      </c>
      <c r="D20" s="95" t="s">
        <v>78</v>
      </c>
      <c r="E20" s="95" t="s">
        <v>261</v>
      </c>
      <c r="F20" s="101" t="s">
        <v>106</v>
      </c>
      <c r="G20" s="102">
        <v>10.62</v>
      </c>
      <c r="H20" s="103"/>
      <c r="I20" s="103">
        <v>10.62</v>
      </c>
      <c r="J20" s="108"/>
    </row>
    <row r="21" ht="19.9" customHeight="1" spans="1:10">
      <c r="A21" s="92"/>
      <c r="B21" s="95" t="s">
        <v>102</v>
      </c>
      <c r="C21" s="95" t="s">
        <v>84</v>
      </c>
      <c r="D21" s="95" t="s">
        <v>84</v>
      </c>
      <c r="E21" s="95" t="s">
        <v>261</v>
      </c>
      <c r="F21" s="101" t="s">
        <v>107</v>
      </c>
      <c r="G21" s="102">
        <v>16.87</v>
      </c>
      <c r="H21" s="103">
        <v>16.87</v>
      </c>
      <c r="I21" s="103"/>
      <c r="J21" s="108"/>
    </row>
    <row r="22" ht="19.9" customHeight="1" spans="1:10">
      <c r="A22" s="92"/>
      <c r="B22" s="95" t="s">
        <v>108</v>
      </c>
      <c r="C22" s="95" t="s">
        <v>109</v>
      </c>
      <c r="D22" s="95" t="s">
        <v>78</v>
      </c>
      <c r="E22" s="95" t="s">
        <v>261</v>
      </c>
      <c r="F22" s="101" t="s">
        <v>110</v>
      </c>
      <c r="G22" s="102">
        <v>23.11</v>
      </c>
      <c r="H22" s="103">
        <v>23.11</v>
      </c>
      <c r="I22" s="103"/>
      <c r="J22" s="108"/>
    </row>
    <row r="23" ht="19.9" customHeight="1" spans="1:10">
      <c r="A23" s="92"/>
      <c r="B23" s="95" t="s">
        <v>108</v>
      </c>
      <c r="C23" s="95" t="s">
        <v>109</v>
      </c>
      <c r="D23" s="95" t="s">
        <v>83</v>
      </c>
      <c r="E23" s="95" t="s">
        <v>261</v>
      </c>
      <c r="F23" s="101" t="s">
        <v>111</v>
      </c>
      <c r="G23" s="102">
        <v>22.75</v>
      </c>
      <c r="H23" s="103">
        <v>22.75</v>
      </c>
      <c r="I23" s="103"/>
      <c r="J23" s="108"/>
    </row>
    <row r="24" ht="19.9" customHeight="1" spans="1:10">
      <c r="A24" s="92"/>
      <c r="B24" s="95" t="s">
        <v>108</v>
      </c>
      <c r="C24" s="95" t="s">
        <v>109</v>
      </c>
      <c r="D24" s="95" t="s">
        <v>86</v>
      </c>
      <c r="E24" s="95" t="s">
        <v>261</v>
      </c>
      <c r="F24" s="101" t="s">
        <v>112</v>
      </c>
      <c r="G24" s="102">
        <v>9.97</v>
      </c>
      <c r="H24" s="103">
        <v>9.97</v>
      </c>
      <c r="I24" s="103"/>
      <c r="J24" s="108"/>
    </row>
    <row r="25" ht="19.9" customHeight="1" spans="1:10">
      <c r="A25" s="92"/>
      <c r="B25" s="95" t="s">
        <v>113</v>
      </c>
      <c r="C25" s="95" t="s">
        <v>78</v>
      </c>
      <c r="D25" s="95" t="s">
        <v>114</v>
      </c>
      <c r="E25" s="95" t="s">
        <v>261</v>
      </c>
      <c r="F25" s="101" t="s">
        <v>115</v>
      </c>
      <c r="G25" s="102">
        <v>0.8</v>
      </c>
      <c r="H25" s="103"/>
      <c r="I25" s="103">
        <v>0.8</v>
      </c>
      <c r="J25" s="108"/>
    </row>
    <row r="26" ht="19.9" customHeight="1" spans="1:10">
      <c r="A26" s="92"/>
      <c r="B26" s="95" t="s">
        <v>113</v>
      </c>
      <c r="C26" s="95" t="s">
        <v>78</v>
      </c>
      <c r="D26" s="95" t="s">
        <v>84</v>
      </c>
      <c r="E26" s="95" t="s">
        <v>261</v>
      </c>
      <c r="F26" s="101" t="s">
        <v>116</v>
      </c>
      <c r="G26" s="102">
        <v>37.06</v>
      </c>
      <c r="H26" s="103">
        <v>7.46</v>
      </c>
      <c r="I26" s="103">
        <v>29.6</v>
      </c>
      <c r="J26" s="108"/>
    </row>
    <row r="27" ht="19.9" customHeight="1" spans="1:10">
      <c r="A27" s="92"/>
      <c r="B27" s="95" t="s">
        <v>113</v>
      </c>
      <c r="C27" s="95" t="s">
        <v>97</v>
      </c>
      <c r="D27" s="95" t="s">
        <v>84</v>
      </c>
      <c r="E27" s="95" t="s">
        <v>261</v>
      </c>
      <c r="F27" s="101" t="s">
        <v>117</v>
      </c>
      <c r="G27" s="102">
        <v>21.76</v>
      </c>
      <c r="H27" s="103"/>
      <c r="I27" s="103">
        <v>21.76</v>
      </c>
      <c r="J27" s="108"/>
    </row>
    <row r="28" ht="19.9" customHeight="1" spans="1:10">
      <c r="A28" s="92"/>
      <c r="B28" s="95" t="s">
        <v>113</v>
      </c>
      <c r="C28" s="95" t="s">
        <v>94</v>
      </c>
      <c r="D28" s="95" t="s">
        <v>97</v>
      </c>
      <c r="E28" s="95" t="s">
        <v>261</v>
      </c>
      <c r="F28" s="101" t="s">
        <v>118</v>
      </c>
      <c r="G28" s="102">
        <v>1631.39</v>
      </c>
      <c r="H28" s="103">
        <v>1631.39</v>
      </c>
      <c r="I28" s="103"/>
      <c r="J28" s="108"/>
    </row>
    <row r="29" ht="19.9" customHeight="1" spans="1:10">
      <c r="A29" s="92"/>
      <c r="B29" s="95" t="s">
        <v>119</v>
      </c>
      <c r="C29" s="95" t="s">
        <v>83</v>
      </c>
      <c r="D29" s="95" t="s">
        <v>78</v>
      </c>
      <c r="E29" s="95" t="s">
        <v>261</v>
      </c>
      <c r="F29" s="101" t="s">
        <v>120</v>
      </c>
      <c r="G29" s="102">
        <v>101.69</v>
      </c>
      <c r="H29" s="103">
        <v>101.69</v>
      </c>
      <c r="I29" s="103"/>
      <c r="J29" s="108"/>
    </row>
    <row r="30" ht="19.9" customHeight="1" spans="1:10">
      <c r="A30" s="92"/>
      <c r="B30" s="95" t="s">
        <v>121</v>
      </c>
      <c r="C30" s="95" t="s">
        <v>78</v>
      </c>
      <c r="D30" s="95" t="s">
        <v>84</v>
      </c>
      <c r="E30" s="95" t="s">
        <v>261</v>
      </c>
      <c r="F30" s="101" t="s">
        <v>122</v>
      </c>
      <c r="G30" s="102">
        <v>1</v>
      </c>
      <c r="H30" s="103">
        <v>1</v>
      </c>
      <c r="I30" s="103"/>
      <c r="J30" s="108"/>
    </row>
    <row r="31" ht="8.5" customHeight="1" spans="1:10">
      <c r="A31" s="96"/>
      <c r="B31" s="97"/>
      <c r="C31" s="97"/>
      <c r="D31" s="97"/>
      <c r="E31" s="97"/>
      <c r="F31" s="96"/>
      <c r="G31" s="96"/>
      <c r="H31" s="96"/>
      <c r="I31" s="96"/>
      <c r="J31" s="110"/>
    </row>
  </sheetData>
  <mergeCells count="12">
    <mergeCell ref="B1:D1"/>
    <mergeCell ref="G1:I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554861111111111" right="0.357638888888889" top="1.05902777777778" bottom="0.271527777777778" header="0" footer="0"/>
  <pageSetup paperSize="9" scale="74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workbookViewId="0">
      <pane ySplit="6" topLeftCell="A7" activePane="bottomLeft" state="frozen"/>
      <selection/>
      <selection pane="bottomLeft" activeCell="O6" sqref="O6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86"/>
      <c r="B1" s="86"/>
      <c r="C1" s="86"/>
      <c r="D1" s="112"/>
      <c r="E1" s="112"/>
      <c r="F1" s="85"/>
      <c r="G1" s="85"/>
      <c r="H1" s="118" t="s">
        <v>262</v>
      </c>
      <c r="I1" s="123"/>
    </row>
    <row r="2" ht="19.9" customHeight="1" spans="1:9">
      <c r="A2" s="85"/>
      <c r="B2" s="87" t="s">
        <v>263</v>
      </c>
      <c r="C2" s="87"/>
      <c r="D2" s="87"/>
      <c r="E2" s="87"/>
      <c r="F2" s="87"/>
      <c r="G2" s="87"/>
      <c r="H2" s="87"/>
      <c r="I2" s="123"/>
    </row>
    <row r="3" ht="17.05" customHeight="1" spans="1:9">
      <c r="A3" s="88"/>
      <c r="B3" s="89" t="s">
        <v>5</v>
      </c>
      <c r="C3" s="89"/>
      <c r="D3" s="89"/>
      <c r="E3" s="89"/>
      <c r="G3" s="88"/>
      <c r="H3" s="119" t="s">
        <v>6</v>
      </c>
      <c r="I3" s="123"/>
    </row>
    <row r="4" ht="21.35" customHeight="1" spans="1:9">
      <c r="A4" s="90"/>
      <c r="B4" s="113" t="s">
        <v>9</v>
      </c>
      <c r="C4" s="113"/>
      <c r="D4" s="113"/>
      <c r="E4" s="113"/>
      <c r="F4" s="113" t="s">
        <v>70</v>
      </c>
      <c r="G4" s="113"/>
      <c r="H4" s="113"/>
      <c r="I4" s="123"/>
    </row>
    <row r="5" ht="21.35" customHeight="1" spans="1:9">
      <c r="A5" s="90"/>
      <c r="B5" s="113" t="s">
        <v>72</v>
      </c>
      <c r="C5" s="113"/>
      <c r="D5" s="113" t="s">
        <v>64</v>
      </c>
      <c r="E5" s="113" t="s">
        <v>65</v>
      </c>
      <c r="F5" s="113" t="s">
        <v>53</v>
      </c>
      <c r="G5" s="113" t="s">
        <v>264</v>
      </c>
      <c r="H5" s="113" t="s">
        <v>265</v>
      </c>
      <c r="I5" s="123"/>
    </row>
    <row r="6" ht="21.35" customHeight="1" spans="1:9">
      <c r="A6" s="98"/>
      <c r="B6" s="113" t="s">
        <v>73</v>
      </c>
      <c r="C6" s="113" t="s">
        <v>74</v>
      </c>
      <c r="D6" s="113"/>
      <c r="E6" s="113"/>
      <c r="F6" s="113"/>
      <c r="G6" s="113"/>
      <c r="H6" s="113"/>
      <c r="I6" s="123"/>
    </row>
    <row r="7" ht="19.9" customHeight="1" spans="1:9">
      <c r="A7" s="90"/>
      <c r="B7" s="114"/>
      <c r="C7" s="114"/>
      <c r="D7" s="114"/>
      <c r="E7" s="94" t="s">
        <v>66</v>
      </c>
      <c r="F7" s="120">
        <v>1293.85</v>
      </c>
      <c r="G7" s="120">
        <v>1106.9</v>
      </c>
      <c r="H7" s="120">
        <v>186.95</v>
      </c>
      <c r="I7" s="123"/>
    </row>
    <row r="8" ht="19.9" customHeight="1" spans="1:9">
      <c r="A8" s="90"/>
      <c r="B8" s="115" t="s">
        <v>23</v>
      </c>
      <c r="C8" s="115" t="s">
        <v>23</v>
      </c>
      <c r="D8" s="116"/>
      <c r="E8" s="121" t="s">
        <v>23</v>
      </c>
      <c r="F8" s="122">
        <v>1293.85</v>
      </c>
      <c r="G8" s="122">
        <v>1106.9</v>
      </c>
      <c r="H8" s="122">
        <v>186.95</v>
      </c>
      <c r="I8" s="123"/>
    </row>
    <row r="9" ht="19.9" customHeight="1" spans="1:9">
      <c r="A9" s="90"/>
      <c r="B9" s="115" t="s">
        <v>23</v>
      </c>
      <c r="C9" s="115" t="s">
        <v>23</v>
      </c>
      <c r="D9" s="116" t="s">
        <v>67</v>
      </c>
      <c r="E9" s="121" t="s">
        <v>76</v>
      </c>
      <c r="F9" s="122">
        <v>1293.85</v>
      </c>
      <c r="G9" s="122">
        <v>1106.9</v>
      </c>
      <c r="H9" s="122">
        <v>186.95</v>
      </c>
      <c r="I9" s="123"/>
    </row>
    <row r="10" ht="19.9" customHeight="1" spans="1:9">
      <c r="A10" s="90"/>
      <c r="B10" s="115" t="s">
        <v>23</v>
      </c>
      <c r="C10" s="115" t="s">
        <v>23</v>
      </c>
      <c r="D10" s="116" t="s">
        <v>176</v>
      </c>
      <c r="E10" s="121" t="s">
        <v>266</v>
      </c>
      <c r="F10" s="122">
        <v>1101.67</v>
      </c>
      <c r="G10" s="122">
        <v>1098.17</v>
      </c>
      <c r="H10" s="122">
        <v>3.5</v>
      </c>
      <c r="I10" s="123"/>
    </row>
    <row r="11" ht="19.9" customHeight="1" spans="1:9">
      <c r="A11" s="90"/>
      <c r="B11" s="115" t="s">
        <v>181</v>
      </c>
      <c r="C11" s="115" t="s">
        <v>177</v>
      </c>
      <c r="D11" s="116" t="s">
        <v>267</v>
      </c>
      <c r="E11" s="121" t="s">
        <v>268</v>
      </c>
      <c r="F11" s="122">
        <v>315.61</v>
      </c>
      <c r="G11" s="122">
        <v>315.61</v>
      </c>
      <c r="H11" s="122"/>
      <c r="I11" s="123"/>
    </row>
    <row r="12" ht="19.9" customHeight="1" spans="2:9">
      <c r="B12" s="115" t="s">
        <v>181</v>
      </c>
      <c r="C12" s="115" t="s">
        <v>179</v>
      </c>
      <c r="D12" s="116" t="s">
        <v>269</v>
      </c>
      <c r="E12" s="121" t="s">
        <v>270</v>
      </c>
      <c r="F12" s="122">
        <v>127.91</v>
      </c>
      <c r="G12" s="122">
        <v>127.91</v>
      </c>
      <c r="H12" s="122"/>
      <c r="I12" s="123"/>
    </row>
    <row r="13" ht="19.9" customHeight="1" spans="1:9">
      <c r="A13" s="90"/>
      <c r="B13" s="115" t="s">
        <v>181</v>
      </c>
      <c r="C13" s="115" t="s">
        <v>179</v>
      </c>
      <c r="D13" s="116" t="s">
        <v>271</v>
      </c>
      <c r="E13" s="121" t="s">
        <v>272</v>
      </c>
      <c r="F13" s="122">
        <v>88.66</v>
      </c>
      <c r="G13" s="122">
        <v>88.66</v>
      </c>
      <c r="H13" s="122"/>
      <c r="I13" s="123"/>
    </row>
    <row r="14" ht="19.9" customHeight="1" spans="1:9">
      <c r="A14" s="90"/>
      <c r="B14" s="115" t="s">
        <v>181</v>
      </c>
      <c r="C14" s="115" t="s">
        <v>179</v>
      </c>
      <c r="D14" s="116" t="s">
        <v>273</v>
      </c>
      <c r="E14" s="121" t="s">
        <v>274</v>
      </c>
      <c r="F14" s="122">
        <v>29.4</v>
      </c>
      <c r="G14" s="122">
        <v>29.4</v>
      </c>
      <c r="H14" s="122"/>
      <c r="I14" s="123"/>
    </row>
    <row r="15" ht="19.9" customHeight="1" spans="1:9">
      <c r="A15" s="90"/>
      <c r="B15" s="115" t="s">
        <v>181</v>
      </c>
      <c r="C15" s="115" t="s">
        <v>179</v>
      </c>
      <c r="D15" s="116" t="s">
        <v>275</v>
      </c>
      <c r="E15" s="121" t="s">
        <v>276</v>
      </c>
      <c r="F15" s="122">
        <v>9.84</v>
      </c>
      <c r="G15" s="122">
        <v>9.84</v>
      </c>
      <c r="H15" s="122"/>
      <c r="I15" s="123"/>
    </row>
    <row r="16" ht="19.9" customHeight="1" spans="2:9">
      <c r="B16" s="115" t="s">
        <v>181</v>
      </c>
      <c r="C16" s="115" t="s">
        <v>185</v>
      </c>
      <c r="D16" s="116" t="s">
        <v>277</v>
      </c>
      <c r="E16" s="121" t="s">
        <v>278</v>
      </c>
      <c r="F16" s="122">
        <v>236.95</v>
      </c>
      <c r="G16" s="122">
        <v>236.95</v>
      </c>
      <c r="H16" s="122"/>
      <c r="I16" s="123"/>
    </row>
    <row r="17" ht="19.9" customHeight="1" spans="1:9">
      <c r="A17" s="90"/>
      <c r="B17" s="115" t="s">
        <v>181</v>
      </c>
      <c r="C17" s="115" t="s">
        <v>185</v>
      </c>
      <c r="D17" s="116" t="s">
        <v>279</v>
      </c>
      <c r="E17" s="121" t="s">
        <v>280</v>
      </c>
      <c r="F17" s="122">
        <v>120.26</v>
      </c>
      <c r="G17" s="122">
        <v>120.26</v>
      </c>
      <c r="H17" s="122"/>
      <c r="I17" s="123"/>
    </row>
    <row r="18" ht="19.9" customHeight="1" spans="1:9">
      <c r="A18" s="90"/>
      <c r="B18" s="115" t="s">
        <v>181</v>
      </c>
      <c r="C18" s="115" t="s">
        <v>185</v>
      </c>
      <c r="D18" s="116" t="s">
        <v>281</v>
      </c>
      <c r="E18" s="121" t="s">
        <v>282</v>
      </c>
      <c r="F18" s="122">
        <v>103.88</v>
      </c>
      <c r="G18" s="122">
        <v>103.88</v>
      </c>
      <c r="H18" s="122"/>
      <c r="I18" s="123"/>
    </row>
    <row r="19" ht="19.9" customHeight="1" spans="1:9">
      <c r="A19" s="90"/>
      <c r="B19" s="115" t="s">
        <v>181</v>
      </c>
      <c r="C19" s="115" t="s">
        <v>185</v>
      </c>
      <c r="D19" s="116" t="s">
        <v>283</v>
      </c>
      <c r="E19" s="121" t="s">
        <v>284</v>
      </c>
      <c r="F19" s="122">
        <v>12.8</v>
      </c>
      <c r="G19" s="122">
        <v>12.8</v>
      </c>
      <c r="H19" s="122"/>
      <c r="I19" s="123"/>
    </row>
    <row r="20" ht="19.9" customHeight="1" spans="2:9">
      <c r="B20" s="115" t="s">
        <v>181</v>
      </c>
      <c r="C20" s="115" t="s">
        <v>190</v>
      </c>
      <c r="D20" s="116" t="s">
        <v>285</v>
      </c>
      <c r="E20" s="121" t="s">
        <v>286</v>
      </c>
      <c r="F20" s="122">
        <v>98.5</v>
      </c>
      <c r="G20" s="122">
        <v>98.5</v>
      </c>
      <c r="H20" s="122"/>
      <c r="I20" s="123"/>
    </row>
    <row r="21" ht="19.9" customHeight="1" spans="1:9">
      <c r="A21" s="90"/>
      <c r="B21" s="115" t="s">
        <v>181</v>
      </c>
      <c r="C21" s="115" t="s">
        <v>190</v>
      </c>
      <c r="D21" s="116" t="s">
        <v>287</v>
      </c>
      <c r="E21" s="121" t="s">
        <v>288</v>
      </c>
      <c r="F21" s="122">
        <v>62.97</v>
      </c>
      <c r="G21" s="122">
        <v>62.97</v>
      </c>
      <c r="H21" s="122"/>
      <c r="I21" s="123"/>
    </row>
    <row r="22" ht="19.9" customHeight="1" spans="1:9">
      <c r="A22" s="90"/>
      <c r="B22" s="115" t="s">
        <v>181</v>
      </c>
      <c r="C22" s="115" t="s">
        <v>190</v>
      </c>
      <c r="D22" s="116" t="s">
        <v>289</v>
      </c>
      <c r="E22" s="121" t="s">
        <v>290</v>
      </c>
      <c r="F22" s="122">
        <v>35.54</v>
      </c>
      <c r="G22" s="122">
        <v>35.54</v>
      </c>
      <c r="H22" s="122"/>
      <c r="I22" s="123"/>
    </row>
    <row r="23" ht="19.9" customHeight="1" spans="2:9">
      <c r="B23" s="115" t="s">
        <v>181</v>
      </c>
      <c r="C23" s="115" t="s">
        <v>194</v>
      </c>
      <c r="D23" s="116" t="s">
        <v>291</v>
      </c>
      <c r="E23" s="121" t="s">
        <v>292</v>
      </c>
      <c r="F23" s="122">
        <v>120.28</v>
      </c>
      <c r="G23" s="122">
        <v>120.28</v>
      </c>
      <c r="H23" s="122"/>
      <c r="I23" s="123"/>
    </row>
    <row r="24" ht="19.9" customHeight="1" spans="2:9">
      <c r="B24" s="115" t="s">
        <v>181</v>
      </c>
      <c r="C24" s="115" t="s">
        <v>196</v>
      </c>
      <c r="D24" s="116" t="s">
        <v>293</v>
      </c>
      <c r="E24" s="121" t="s">
        <v>294</v>
      </c>
      <c r="F24" s="122">
        <v>45.86</v>
      </c>
      <c r="G24" s="122">
        <v>45.86</v>
      </c>
      <c r="H24" s="122"/>
      <c r="I24" s="123"/>
    </row>
    <row r="25" ht="19.9" customHeight="1" spans="2:9">
      <c r="B25" s="115" t="s">
        <v>181</v>
      </c>
      <c r="C25" s="115" t="s">
        <v>198</v>
      </c>
      <c r="D25" s="116" t="s">
        <v>295</v>
      </c>
      <c r="E25" s="121" t="s">
        <v>296</v>
      </c>
      <c r="F25" s="122">
        <v>9.97</v>
      </c>
      <c r="G25" s="122">
        <v>9.97</v>
      </c>
      <c r="H25" s="122"/>
      <c r="I25" s="123"/>
    </row>
    <row r="26" ht="19.9" customHeight="1" spans="2:9">
      <c r="B26" s="115" t="s">
        <v>181</v>
      </c>
      <c r="C26" s="115" t="s">
        <v>200</v>
      </c>
      <c r="D26" s="116" t="s">
        <v>297</v>
      </c>
      <c r="E26" s="121" t="s">
        <v>298</v>
      </c>
      <c r="F26" s="122">
        <v>4.49</v>
      </c>
      <c r="G26" s="122">
        <v>4.49</v>
      </c>
      <c r="H26" s="122"/>
      <c r="I26" s="123"/>
    </row>
    <row r="27" ht="19.9" customHeight="1" spans="1:9">
      <c r="A27" s="90"/>
      <c r="B27" s="115" t="s">
        <v>181</v>
      </c>
      <c r="C27" s="115" t="s">
        <v>200</v>
      </c>
      <c r="D27" s="116" t="s">
        <v>299</v>
      </c>
      <c r="E27" s="121" t="s">
        <v>300</v>
      </c>
      <c r="F27" s="122">
        <v>2.26</v>
      </c>
      <c r="G27" s="122">
        <v>2.26</v>
      </c>
      <c r="H27" s="122"/>
      <c r="I27" s="123"/>
    </row>
    <row r="28" ht="19.9" customHeight="1" spans="1:9">
      <c r="A28" s="90"/>
      <c r="B28" s="115" t="s">
        <v>181</v>
      </c>
      <c r="C28" s="115" t="s">
        <v>200</v>
      </c>
      <c r="D28" s="116" t="s">
        <v>301</v>
      </c>
      <c r="E28" s="121" t="s">
        <v>302</v>
      </c>
      <c r="F28" s="122">
        <v>2.24</v>
      </c>
      <c r="G28" s="122">
        <v>2.24</v>
      </c>
      <c r="H28" s="122"/>
      <c r="I28" s="123"/>
    </row>
    <row r="29" ht="19.9" customHeight="1" spans="2:9">
      <c r="B29" s="115" t="s">
        <v>181</v>
      </c>
      <c r="C29" s="115" t="s">
        <v>204</v>
      </c>
      <c r="D29" s="116" t="s">
        <v>303</v>
      </c>
      <c r="E29" s="121" t="s">
        <v>304</v>
      </c>
      <c r="F29" s="122">
        <v>101.69</v>
      </c>
      <c r="G29" s="122">
        <v>101.69</v>
      </c>
      <c r="H29" s="122"/>
      <c r="I29" s="123"/>
    </row>
    <row r="30" ht="19.9" customHeight="1" spans="2:9">
      <c r="B30" s="115" t="s">
        <v>181</v>
      </c>
      <c r="C30" s="115" t="s">
        <v>206</v>
      </c>
      <c r="D30" s="116" t="s">
        <v>305</v>
      </c>
      <c r="E30" s="121" t="s">
        <v>306</v>
      </c>
      <c r="F30" s="122">
        <v>40.41</v>
      </c>
      <c r="G30" s="122">
        <v>36.91</v>
      </c>
      <c r="H30" s="122">
        <v>3.5</v>
      </c>
      <c r="I30" s="123"/>
    </row>
    <row r="31" ht="19.9" customHeight="1" spans="1:9">
      <c r="A31" s="90"/>
      <c r="B31" s="115" t="s">
        <v>181</v>
      </c>
      <c r="C31" s="115" t="s">
        <v>206</v>
      </c>
      <c r="D31" s="116" t="s">
        <v>307</v>
      </c>
      <c r="E31" s="121" t="s">
        <v>308</v>
      </c>
      <c r="F31" s="122">
        <v>40.41</v>
      </c>
      <c r="G31" s="122">
        <v>36.91</v>
      </c>
      <c r="H31" s="122">
        <v>3.5</v>
      </c>
      <c r="I31" s="123"/>
    </row>
    <row r="32" ht="19.9" customHeight="1" spans="2:9">
      <c r="B32" s="115" t="s">
        <v>23</v>
      </c>
      <c r="C32" s="115" t="s">
        <v>23</v>
      </c>
      <c r="D32" s="116" t="s">
        <v>210</v>
      </c>
      <c r="E32" s="121" t="s">
        <v>309</v>
      </c>
      <c r="F32" s="122">
        <v>183.45</v>
      </c>
      <c r="G32" s="122"/>
      <c r="H32" s="122">
        <v>183.45</v>
      </c>
      <c r="I32" s="123"/>
    </row>
    <row r="33" ht="19.9" customHeight="1" spans="1:9">
      <c r="A33" s="90"/>
      <c r="B33" s="115" t="s">
        <v>310</v>
      </c>
      <c r="C33" s="115" t="s">
        <v>177</v>
      </c>
      <c r="D33" s="116" t="s">
        <v>311</v>
      </c>
      <c r="E33" s="121" t="s">
        <v>312</v>
      </c>
      <c r="F33" s="122">
        <v>14.5</v>
      </c>
      <c r="G33" s="122"/>
      <c r="H33" s="122">
        <v>14.5</v>
      </c>
      <c r="I33" s="123"/>
    </row>
    <row r="34" ht="19.9" customHeight="1" spans="2:9">
      <c r="B34" s="115" t="s">
        <v>310</v>
      </c>
      <c r="C34" s="115" t="s">
        <v>179</v>
      </c>
      <c r="D34" s="116" t="s">
        <v>313</v>
      </c>
      <c r="E34" s="121" t="s">
        <v>314</v>
      </c>
      <c r="F34" s="122">
        <v>1</v>
      </c>
      <c r="G34" s="122"/>
      <c r="H34" s="122">
        <v>1</v>
      </c>
      <c r="I34" s="123"/>
    </row>
    <row r="35" ht="19.9" customHeight="1" spans="2:9">
      <c r="B35" s="115" t="s">
        <v>310</v>
      </c>
      <c r="C35" s="115" t="s">
        <v>213</v>
      </c>
      <c r="D35" s="116" t="s">
        <v>315</v>
      </c>
      <c r="E35" s="121" t="s">
        <v>316</v>
      </c>
      <c r="F35" s="122">
        <v>2.5</v>
      </c>
      <c r="G35" s="122"/>
      <c r="H35" s="122">
        <v>2.5</v>
      </c>
      <c r="I35" s="123"/>
    </row>
    <row r="36" ht="19.9" customHeight="1" spans="2:9">
      <c r="B36" s="115" t="s">
        <v>310</v>
      </c>
      <c r="C36" s="115" t="s">
        <v>215</v>
      </c>
      <c r="D36" s="116" t="s">
        <v>317</v>
      </c>
      <c r="E36" s="121" t="s">
        <v>318</v>
      </c>
      <c r="F36" s="122">
        <v>6</v>
      </c>
      <c r="G36" s="122"/>
      <c r="H36" s="122">
        <v>6</v>
      </c>
      <c r="I36" s="123"/>
    </row>
    <row r="37" ht="19.9" customHeight="1" spans="2:9">
      <c r="B37" s="115" t="s">
        <v>310</v>
      </c>
      <c r="C37" s="115" t="s">
        <v>190</v>
      </c>
      <c r="D37" s="116" t="s">
        <v>319</v>
      </c>
      <c r="E37" s="121" t="s">
        <v>320</v>
      </c>
      <c r="F37" s="122">
        <v>6</v>
      </c>
      <c r="G37" s="122"/>
      <c r="H37" s="122">
        <v>6</v>
      </c>
      <c r="I37" s="123"/>
    </row>
    <row r="38" ht="19.9" customHeight="1" spans="2:9">
      <c r="B38" s="115" t="s">
        <v>310</v>
      </c>
      <c r="C38" s="115" t="s">
        <v>198</v>
      </c>
      <c r="D38" s="116" t="s">
        <v>321</v>
      </c>
      <c r="E38" s="121" t="s">
        <v>322</v>
      </c>
      <c r="F38" s="122">
        <v>34</v>
      </c>
      <c r="G38" s="122"/>
      <c r="H38" s="122">
        <v>34</v>
      </c>
      <c r="I38" s="123"/>
    </row>
    <row r="39" ht="19.9" customHeight="1" spans="2:9">
      <c r="B39" s="115" t="s">
        <v>310</v>
      </c>
      <c r="C39" s="115" t="s">
        <v>204</v>
      </c>
      <c r="D39" s="116" t="s">
        <v>323</v>
      </c>
      <c r="E39" s="121" t="s">
        <v>324</v>
      </c>
      <c r="F39" s="122">
        <v>1.5</v>
      </c>
      <c r="G39" s="122"/>
      <c r="H39" s="122">
        <v>1.5</v>
      </c>
      <c r="I39" s="123"/>
    </row>
    <row r="40" ht="19.9" customHeight="1" spans="2:9">
      <c r="B40" s="115" t="s">
        <v>310</v>
      </c>
      <c r="C40" s="115" t="s">
        <v>220</v>
      </c>
      <c r="D40" s="116" t="s">
        <v>325</v>
      </c>
      <c r="E40" s="121" t="s">
        <v>326</v>
      </c>
      <c r="F40" s="122">
        <v>0.5</v>
      </c>
      <c r="G40" s="122"/>
      <c r="H40" s="122">
        <v>0.5</v>
      </c>
      <c r="I40" s="123"/>
    </row>
    <row r="41" ht="19.9" customHeight="1" spans="2:9">
      <c r="B41" s="115" t="s">
        <v>310</v>
      </c>
      <c r="C41" s="115" t="s">
        <v>222</v>
      </c>
      <c r="D41" s="116" t="s">
        <v>327</v>
      </c>
      <c r="E41" s="121" t="s">
        <v>328</v>
      </c>
      <c r="F41" s="122">
        <v>1</v>
      </c>
      <c r="G41" s="122"/>
      <c r="H41" s="122">
        <v>1</v>
      </c>
      <c r="I41" s="123"/>
    </row>
    <row r="42" ht="19.9" customHeight="1" spans="2:9">
      <c r="B42" s="115" t="s">
        <v>310</v>
      </c>
      <c r="C42" s="115" t="s">
        <v>228</v>
      </c>
      <c r="D42" s="116" t="s">
        <v>329</v>
      </c>
      <c r="E42" s="121" t="s">
        <v>330</v>
      </c>
      <c r="F42" s="122">
        <v>1</v>
      </c>
      <c r="G42" s="122"/>
      <c r="H42" s="122">
        <v>1</v>
      </c>
      <c r="I42" s="123"/>
    </row>
    <row r="43" ht="19.9" customHeight="1" spans="2:9">
      <c r="B43" s="115" t="s">
        <v>310</v>
      </c>
      <c r="C43" s="115" t="s">
        <v>230</v>
      </c>
      <c r="D43" s="116" t="s">
        <v>331</v>
      </c>
      <c r="E43" s="121" t="s">
        <v>332</v>
      </c>
      <c r="F43" s="122">
        <v>1</v>
      </c>
      <c r="G43" s="122"/>
      <c r="H43" s="122">
        <v>1</v>
      </c>
      <c r="I43" s="123"/>
    </row>
    <row r="44" ht="19.9" customHeight="1" spans="2:9">
      <c r="B44" s="115" t="s">
        <v>310</v>
      </c>
      <c r="C44" s="115" t="s">
        <v>232</v>
      </c>
      <c r="D44" s="116" t="s">
        <v>333</v>
      </c>
      <c r="E44" s="121" t="s">
        <v>334</v>
      </c>
      <c r="F44" s="122">
        <v>26.31</v>
      </c>
      <c r="G44" s="122"/>
      <c r="H44" s="122">
        <v>26.31</v>
      </c>
      <c r="I44" s="123"/>
    </row>
    <row r="45" ht="19.9" customHeight="1" spans="2:9">
      <c r="B45" s="115" t="s">
        <v>310</v>
      </c>
      <c r="C45" s="115" t="s">
        <v>234</v>
      </c>
      <c r="D45" s="116" t="s">
        <v>335</v>
      </c>
      <c r="E45" s="121" t="s">
        <v>336</v>
      </c>
      <c r="F45" s="122">
        <v>10</v>
      </c>
      <c r="G45" s="122"/>
      <c r="H45" s="122">
        <v>10</v>
      </c>
      <c r="I45" s="123"/>
    </row>
    <row r="46" ht="19.9" customHeight="1" spans="2:9">
      <c r="B46" s="115" t="s">
        <v>310</v>
      </c>
      <c r="C46" s="115" t="s">
        <v>236</v>
      </c>
      <c r="D46" s="116" t="s">
        <v>337</v>
      </c>
      <c r="E46" s="121" t="s">
        <v>338</v>
      </c>
      <c r="F46" s="122">
        <v>46.72</v>
      </c>
      <c r="G46" s="122"/>
      <c r="H46" s="122">
        <v>46.72</v>
      </c>
      <c r="I46" s="123"/>
    </row>
    <row r="47" ht="19.9" customHeight="1" spans="2:9">
      <c r="B47" s="115" t="s">
        <v>310</v>
      </c>
      <c r="C47" s="115" t="s">
        <v>206</v>
      </c>
      <c r="D47" s="116" t="s">
        <v>339</v>
      </c>
      <c r="E47" s="121" t="s">
        <v>340</v>
      </c>
      <c r="F47" s="122">
        <v>31.42</v>
      </c>
      <c r="G47" s="122"/>
      <c r="H47" s="122">
        <v>31.42</v>
      </c>
      <c r="I47" s="123"/>
    </row>
    <row r="48" ht="19.9" customHeight="1" spans="2:9">
      <c r="B48" s="115" t="s">
        <v>23</v>
      </c>
      <c r="C48" s="115" t="s">
        <v>23</v>
      </c>
      <c r="D48" s="116" t="s">
        <v>240</v>
      </c>
      <c r="E48" s="121" t="s">
        <v>341</v>
      </c>
      <c r="F48" s="122">
        <v>8.73</v>
      </c>
      <c r="G48" s="122">
        <v>8.73</v>
      </c>
      <c r="H48" s="122"/>
      <c r="I48" s="123"/>
    </row>
    <row r="49" ht="19.9" customHeight="1" spans="1:9">
      <c r="A49" s="90"/>
      <c r="B49" s="115" t="s">
        <v>242</v>
      </c>
      <c r="C49" s="115" t="s">
        <v>213</v>
      </c>
      <c r="D49" s="116" t="s">
        <v>342</v>
      </c>
      <c r="E49" s="121" t="s">
        <v>343</v>
      </c>
      <c r="F49" s="122">
        <v>8.68</v>
      </c>
      <c r="G49" s="122">
        <v>8.68</v>
      </c>
      <c r="H49" s="122"/>
      <c r="I49" s="123"/>
    </row>
    <row r="50" ht="19.9" customHeight="1" spans="1:9">
      <c r="A50" s="90"/>
      <c r="B50" s="115" t="s">
        <v>242</v>
      </c>
      <c r="C50" s="115" t="s">
        <v>213</v>
      </c>
      <c r="D50" s="116" t="s">
        <v>344</v>
      </c>
      <c r="E50" s="121" t="s">
        <v>345</v>
      </c>
      <c r="F50" s="122">
        <v>8.68</v>
      </c>
      <c r="G50" s="122">
        <v>8.68</v>
      </c>
      <c r="H50" s="122"/>
      <c r="I50" s="123"/>
    </row>
    <row r="51" ht="19.9" customHeight="1" spans="2:9">
      <c r="B51" s="115" t="s">
        <v>242</v>
      </c>
      <c r="C51" s="115" t="s">
        <v>246</v>
      </c>
      <c r="D51" s="116" t="s">
        <v>346</v>
      </c>
      <c r="E51" s="121" t="s">
        <v>347</v>
      </c>
      <c r="F51" s="122">
        <v>0.05</v>
      </c>
      <c r="G51" s="122">
        <v>0.05</v>
      </c>
      <c r="H51" s="122"/>
      <c r="I51" s="123"/>
    </row>
    <row r="52" ht="8.5" customHeight="1" spans="1:9">
      <c r="A52" s="96"/>
      <c r="B52" s="96"/>
      <c r="C52" s="96"/>
      <c r="D52" s="117"/>
      <c r="E52" s="96"/>
      <c r="F52" s="96"/>
      <c r="G52" s="96"/>
      <c r="H52" s="96"/>
      <c r="I52" s="124"/>
    </row>
  </sheetData>
  <mergeCells count="15">
    <mergeCell ref="B1:C1"/>
    <mergeCell ref="B2:H2"/>
    <mergeCell ref="B3:E3"/>
    <mergeCell ref="B4:E4"/>
    <mergeCell ref="F4:H4"/>
    <mergeCell ref="B5:C5"/>
    <mergeCell ref="A13:A15"/>
    <mergeCell ref="A17:A19"/>
    <mergeCell ref="A21:A22"/>
    <mergeCell ref="A27:A28"/>
    <mergeCell ref="D5:D6"/>
    <mergeCell ref="E5:E6"/>
    <mergeCell ref="F5:F6"/>
    <mergeCell ref="G5:G6"/>
    <mergeCell ref="H5:H6"/>
  </mergeCells>
  <pageMargins left="0.554861111111111" right="0.357638888888889" top="0.861805555555555" bottom="0.271527777777778" header="0" footer="0"/>
  <pageSetup paperSize="9" scale="73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workbookViewId="0">
      <pane ySplit="5" topLeftCell="A6" activePane="bottomLeft" state="frozen"/>
      <selection/>
      <selection pane="bottomLeft" activeCell="P25" sqref="P25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57.37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85"/>
      <c r="B1" s="86"/>
      <c r="C1" s="86"/>
      <c r="D1" s="86"/>
      <c r="E1" s="98"/>
      <c r="F1" s="98"/>
      <c r="G1" s="104" t="s">
        <v>348</v>
      </c>
      <c r="H1" s="90"/>
    </row>
    <row r="2" ht="19.9" customHeight="1" spans="1:8">
      <c r="A2" s="85"/>
      <c r="B2" s="87" t="s">
        <v>349</v>
      </c>
      <c r="C2" s="87"/>
      <c r="D2" s="87"/>
      <c r="E2" s="87"/>
      <c r="F2" s="87"/>
      <c r="G2" s="87"/>
      <c r="H2" s="90" t="s">
        <v>3</v>
      </c>
    </row>
    <row r="3" ht="17.05" customHeight="1" spans="1:8">
      <c r="A3" s="88"/>
      <c r="B3" s="89" t="s">
        <v>5</v>
      </c>
      <c r="C3" s="89"/>
      <c r="D3" s="89"/>
      <c r="E3" s="89"/>
      <c r="F3" s="89"/>
      <c r="G3" s="105" t="s">
        <v>6</v>
      </c>
      <c r="H3" s="106"/>
    </row>
    <row r="4" ht="21.35" customHeight="1" spans="1:8">
      <c r="A4" s="92"/>
      <c r="B4" s="91" t="s">
        <v>72</v>
      </c>
      <c r="C4" s="91"/>
      <c r="D4" s="91"/>
      <c r="E4" s="91" t="s">
        <v>64</v>
      </c>
      <c r="F4" s="91" t="s">
        <v>65</v>
      </c>
      <c r="G4" s="91" t="s">
        <v>350</v>
      </c>
      <c r="H4" s="107"/>
    </row>
    <row r="5" ht="21.35" customHeight="1" spans="1:8">
      <c r="A5" s="92"/>
      <c r="B5" s="91" t="s">
        <v>73</v>
      </c>
      <c r="C5" s="91" t="s">
        <v>74</v>
      </c>
      <c r="D5" s="91" t="s">
        <v>75</v>
      </c>
      <c r="E5" s="91"/>
      <c r="F5" s="91"/>
      <c r="G5" s="91"/>
      <c r="H5" s="108"/>
    </row>
    <row r="6" ht="19.9" customHeight="1" spans="1:8">
      <c r="A6" s="93"/>
      <c r="B6" s="94"/>
      <c r="C6" s="94"/>
      <c r="D6" s="94"/>
      <c r="E6" s="94"/>
      <c r="F6" s="94" t="s">
        <v>66</v>
      </c>
      <c r="G6" s="100">
        <v>1739.78</v>
      </c>
      <c r="H6" s="109"/>
    </row>
    <row r="7" ht="19.9" customHeight="1" spans="1:8">
      <c r="A7" s="92"/>
      <c r="B7" s="95"/>
      <c r="C7" s="95"/>
      <c r="D7" s="95"/>
      <c r="E7" s="95"/>
      <c r="F7" s="101" t="s">
        <v>23</v>
      </c>
      <c r="G7" s="102">
        <v>1739.78</v>
      </c>
      <c r="H7" s="107"/>
    </row>
    <row r="8" ht="19.9" customHeight="1" spans="1:8">
      <c r="A8" s="92"/>
      <c r="B8" s="95"/>
      <c r="C8" s="95"/>
      <c r="D8" s="95"/>
      <c r="E8" s="95"/>
      <c r="F8" s="101" t="s">
        <v>76</v>
      </c>
      <c r="G8" s="102">
        <v>1739.78</v>
      </c>
      <c r="H8" s="107"/>
    </row>
    <row r="9" ht="19.9" customHeight="1" spans="1:8">
      <c r="A9" s="92"/>
      <c r="B9" s="95"/>
      <c r="C9" s="95"/>
      <c r="D9" s="95"/>
      <c r="E9" s="95"/>
      <c r="F9" s="101" t="s">
        <v>80</v>
      </c>
      <c r="G9" s="102">
        <v>8.14</v>
      </c>
      <c r="H9" s="108"/>
    </row>
    <row r="10" ht="19.9" customHeight="1" spans="1:8">
      <c r="A10" s="92"/>
      <c r="B10" s="95" t="s">
        <v>77</v>
      </c>
      <c r="C10" s="95" t="s">
        <v>78</v>
      </c>
      <c r="D10" s="95" t="s">
        <v>79</v>
      </c>
      <c r="E10" s="95" t="s">
        <v>67</v>
      </c>
      <c r="F10" s="101" t="s">
        <v>351</v>
      </c>
      <c r="G10" s="103">
        <v>1.05</v>
      </c>
      <c r="H10" s="108"/>
    </row>
    <row r="11" ht="19.9" customHeight="1" spans="1:8">
      <c r="A11" s="92"/>
      <c r="B11" s="95" t="s">
        <v>77</v>
      </c>
      <c r="C11" s="95" t="s">
        <v>78</v>
      </c>
      <c r="D11" s="95" t="s">
        <v>79</v>
      </c>
      <c r="E11" s="95" t="s">
        <v>67</v>
      </c>
      <c r="F11" s="101" t="s">
        <v>352</v>
      </c>
      <c r="G11" s="103">
        <v>7.09</v>
      </c>
      <c r="H11" s="108"/>
    </row>
    <row r="12" ht="19.9" customHeight="1" spans="2:8">
      <c r="B12" s="95"/>
      <c r="C12" s="95"/>
      <c r="D12" s="95"/>
      <c r="E12" s="95"/>
      <c r="F12" s="101" t="s">
        <v>82</v>
      </c>
      <c r="G12" s="102">
        <v>1.78</v>
      </c>
      <c r="H12" s="108"/>
    </row>
    <row r="13" ht="19.9" customHeight="1" spans="1:8">
      <c r="A13" s="92"/>
      <c r="B13" s="95" t="s">
        <v>77</v>
      </c>
      <c r="C13" s="95" t="s">
        <v>78</v>
      </c>
      <c r="D13" s="95" t="s">
        <v>81</v>
      </c>
      <c r="E13" s="95" t="s">
        <v>67</v>
      </c>
      <c r="F13" s="101" t="s">
        <v>353</v>
      </c>
      <c r="G13" s="103">
        <v>1.78</v>
      </c>
      <c r="H13" s="108"/>
    </row>
    <row r="14" ht="19.9" customHeight="1" spans="2:8">
      <c r="B14" s="95"/>
      <c r="C14" s="95"/>
      <c r="D14" s="95"/>
      <c r="E14" s="95"/>
      <c r="F14" s="101" t="s">
        <v>85</v>
      </c>
      <c r="G14" s="102">
        <v>2.9</v>
      </c>
      <c r="H14" s="108"/>
    </row>
    <row r="15" ht="19.9" customHeight="1" spans="1:8">
      <c r="A15" s="92"/>
      <c r="B15" s="95" t="s">
        <v>77</v>
      </c>
      <c r="C15" s="95" t="s">
        <v>83</v>
      </c>
      <c r="D15" s="95" t="s">
        <v>84</v>
      </c>
      <c r="E15" s="95" t="s">
        <v>67</v>
      </c>
      <c r="F15" s="101" t="s">
        <v>354</v>
      </c>
      <c r="G15" s="103">
        <v>2.9</v>
      </c>
      <c r="H15" s="108"/>
    </row>
    <row r="16" ht="19.9" customHeight="1" spans="2:8">
      <c r="B16" s="95"/>
      <c r="C16" s="95"/>
      <c r="D16" s="95"/>
      <c r="E16" s="95"/>
      <c r="F16" s="101" t="s">
        <v>95</v>
      </c>
      <c r="G16" s="102">
        <v>6.44</v>
      </c>
      <c r="H16" s="108"/>
    </row>
    <row r="17" ht="19.9" customHeight="1" spans="1:8">
      <c r="A17" s="92"/>
      <c r="B17" s="95" t="s">
        <v>92</v>
      </c>
      <c r="C17" s="95" t="s">
        <v>93</v>
      </c>
      <c r="D17" s="95" t="s">
        <v>94</v>
      </c>
      <c r="E17" s="95" t="s">
        <v>67</v>
      </c>
      <c r="F17" s="101" t="s">
        <v>355</v>
      </c>
      <c r="G17" s="103">
        <v>6.44</v>
      </c>
      <c r="H17" s="108"/>
    </row>
    <row r="18" ht="19.9" customHeight="1" spans="2:8">
      <c r="B18" s="95"/>
      <c r="C18" s="95"/>
      <c r="D18" s="95"/>
      <c r="E18" s="95"/>
      <c r="F18" s="101" t="s">
        <v>98</v>
      </c>
      <c r="G18" s="102">
        <v>6.44</v>
      </c>
      <c r="H18" s="108"/>
    </row>
    <row r="19" ht="19.9" customHeight="1" spans="1:8">
      <c r="A19" s="92"/>
      <c r="B19" s="95" t="s">
        <v>96</v>
      </c>
      <c r="C19" s="95" t="s">
        <v>93</v>
      </c>
      <c r="D19" s="95" t="s">
        <v>97</v>
      </c>
      <c r="E19" s="95" t="s">
        <v>67</v>
      </c>
      <c r="F19" s="101" t="s">
        <v>356</v>
      </c>
      <c r="G19" s="103">
        <v>6.44</v>
      </c>
      <c r="H19" s="108"/>
    </row>
    <row r="20" ht="19.9" customHeight="1" spans="2:8">
      <c r="B20" s="95"/>
      <c r="C20" s="95"/>
      <c r="D20" s="95"/>
      <c r="E20" s="95"/>
      <c r="F20" s="101" t="s">
        <v>101</v>
      </c>
      <c r="G20" s="102">
        <v>9.05</v>
      </c>
      <c r="H20" s="108"/>
    </row>
    <row r="21" ht="19.9" customHeight="1" spans="1:8">
      <c r="A21" s="92"/>
      <c r="B21" s="95" t="s">
        <v>99</v>
      </c>
      <c r="C21" s="95" t="s">
        <v>78</v>
      </c>
      <c r="D21" s="95" t="s">
        <v>100</v>
      </c>
      <c r="E21" s="95" t="s">
        <v>67</v>
      </c>
      <c r="F21" s="101" t="s">
        <v>357</v>
      </c>
      <c r="G21" s="103">
        <v>8</v>
      </c>
      <c r="H21" s="108"/>
    </row>
    <row r="22" ht="19.9" customHeight="1" spans="1:8">
      <c r="A22" s="92"/>
      <c r="B22" s="95" t="s">
        <v>99</v>
      </c>
      <c r="C22" s="95" t="s">
        <v>78</v>
      </c>
      <c r="D22" s="95" t="s">
        <v>100</v>
      </c>
      <c r="E22" s="95" t="s">
        <v>67</v>
      </c>
      <c r="F22" s="101" t="s">
        <v>358</v>
      </c>
      <c r="G22" s="103">
        <v>1.05</v>
      </c>
      <c r="H22" s="108"/>
    </row>
    <row r="23" ht="19.9" customHeight="1" spans="2:8">
      <c r="B23" s="95"/>
      <c r="C23" s="95"/>
      <c r="D23" s="95"/>
      <c r="E23" s="95"/>
      <c r="F23" s="101" t="s">
        <v>103</v>
      </c>
      <c r="G23" s="102">
        <v>2.4</v>
      </c>
      <c r="H23" s="108"/>
    </row>
    <row r="24" ht="19.9" customHeight="1" spans="1:8">
      <c r="A24" s="92"/>
      <c r="B24" s="95" t="s">
        <v>102</v>
      </c>
      <c r="C24" s="95" t="s">
        <v>83</v>
      </c>
      <c r="D24" s="95" t="s">
        <v>100</v>
      </c>
      <c r="E24" s="95" t="s">
        <v>67</v>
      </c>
      <c r="F24" s="101" t="s">
        <v>359</v>
      </c>
      <c r="G24" s="103">
        <v>2.4</v>
      </c>
      <c r="H24" s="108"/>
    </row>
    <row r="25" ht="19.9" customHeight="1" spans="2:8">
      <c r="B25" s="95"/>
      <c r="C25" s="95"/>
      <c r="D25" s="95"/>
      <c r="E25" s="95"/>
      <c r="F25" s="101" t="s">
        <v>106</v>
      </c>
      <c r="G25" s="102">
        <v>10.62</v>
      </c>
      <c r="H25" s="108"/>
    </row>
    <row r="26" ht="19.9" customHeight="1" spans="1:8">
      <c r="A26" s="92"/>
      <c r="B26" s="95" t="s">
        <v>102</v>
      </c>
      <c r="C26" s="95" t="s">
        <v>105</v>
      </c>
      <c r="D26" s="95" t="s">
        <v>78</v>
      </c>
      <c r="E26" s="95" t="s">
        <v>67</v>
      </c>
      <c r="F26" s="101" t="s">
        <v>360</v>
      </c>
      <c r="G26" s="103">
        <v>10.62</v>
      </c>
      <c r="H26" s="108"/>
    </row>
    <row r="27" ht="19.9" customHeight="1" spans="2:8">
      <c r="B27" s="95"/>
      <c r="C27" s="95"/>
      <c r="D27" s="95"/>
      <c r="E27" s="95"/>
      <c r="F27" s="101" t="s">
        <v>115</v>
      </c>
      <c r="G27" s="102">
        <v>0.8</v>
      </c>
      <c r="H27" s="108"/>
    </row>
    <row r="28" ht="19.9" customHeight="1" spans="1:8">
      <c r="A28" s="92"/>
      <c r="B28" s="95" t="s">
        <v>113</v>
      </c>
      <c r="C28" s="95" t="s">
        <v>78</v>
      </c>
      <c r="D28" s="95" t="s">
        <v>114</v>
      </c>
      <c r="E28" s="95" t="s">
        <v>67</v>
      </c>
      <c r="F28" s="101" t="s">
        <v>361</v>
      </c>
      <c r="G28" s="103">
        <v>0.8</v>
      </c>
      <c r="H28" s="108"/>
    </row>
    <row r="29" ht="19.9" customHeight="1" spans="2:8">
      <c r="B29" s="95"/>
      <c r="C29" s="95"/>
      <c r="D29" s="95"/>
      <c r="E29" s="95"/>
      <c r="F29" s="101" t="s">
        <v>116</v>
      </c>
      <c r="G29" s="102">
        <v>37.06</v>
      </c>
      <c r="H29" s="108"/>
    </row>
    <row r="30" ht="19.9" customHeight="1" spans="1:8">
      <c r="A30" s="92"/>
      <c r="B30" s="95" t="s">
        <v>113</v>
      </c>
      <c r="C30" s="95" t="s">
        <v>78</v>
      </c>
      <c r="D30" s="95" t="s">
        <v>84</v>
      </c>
      <c r="E30" s="95" t="s">
        <v>67</v>
      </c>
      <c r="F30" s="101" t="s">
        <v>362</v>
      </c>
      <c r="G30" s="103">
        <v>7.46</v>
      </c>
      <c r="H30" s="108"/>
    </row>
    <row r="31" ht="19.9" customHeight="1" spans="1:8">
      <c r="A31" s="92"/>
      <c r="B31" s="95" t="s">
        <v>113</v>
      </c>
      <c r="C31" s="95" t="s">
        <v>78</v>
      </c>
      <c r="D31" s="95" t="s">
        <v>84</v>
      </c>
      <c r="E31" s="95" t="s">
        <v>67</v>
      </c>
      <c r="F31" s="101" t="s">
        <v>363</v>
      </c>
      <c r="G31" s="103">
        <v>29.6</v>
      </c>
      <c r="H31" s="108"/>
    </row>
    <row r="32" ht="19.9" customHeight="1" spans="2:8">
      <c r="B32" s="95"/>
      <c r="C32" s="95"/>
      <c r="D32" s="95"/>
      <c r="E32" s="95"/>
      <c r="F32" s="101" t="s">
        <v>117</v>
      </c>
      <c r="G32" s="102">
        <v>21.76</v>
      </c>
      <c r="H32" s="108"/>
    </row>
    <row r="33" ht="19.9" customHeight="1" spans="1:8">
      <c r="A33" s="92"/>
      <c r="B33" s="95" t="s">
        <v>113</v>
      </c>
      <c r="C33" s="95" t="s">
        <v>97</v>
      </c>
      <c r="D33" s="95" t="s">
        <v>84</v>
      </c>
      <c r="E33" s="95" t="s">
        <v>67</v>
      </c>
      <c r="F33" s="101" t="s">
        <v>364</v>
      </c>
      <c r="G33" s="103">
        <v>9.89</v>
      </c>
      <c r="H33" s="108"/>
    </row>
    <row r="34" ht="19.9" customHeight="1" spans="1:8">
      <c r="A34" s="92"/>
      <c r="B34" s="95" t="s">
        <v>113</v>
      </c>
      <c r="C34" s="95" t="s">
        <v>97</v>
      </c>
      <c r="D34" s="95" t="s">
        <v>84</v>
      </c>
      <c r="E34" s="95" t="s">
        <v>67</v>
      </c>
      <c r="F34" s="101" t="s">
        <v>365</v>
      </c>
      <c r="G34" s="103">
        <v>11.86</v>
      </c>
      <c r="H34" s="108"/>
    </row>
    <row r="35" ht="19.9" customHeight="1" spans="2:8">
      <c r="B35" s="95"/>
      <c r="C35" s="95"/>
      <c r="D35" s="95"/>
      <c r="E35" s="95"/>
      <c r="F35" s="101" t="s">
        <v>118</v>
      </c>
      <c r="G35" s="102">
        <v>1631.39</v>
      </c>
      <c r="H35" s="108"/>
    </row>
    <row r="36" ht="19.9" customHeight="1" spans="1:8">
      <c r="A36" s="92"/>
      <c r="B36" s="95" t="s">
        <v>113</v>
      </c>
      <c r="C36" s="95" t="s">
        <v>94</v>
      </c>
      <c r="D36" s="95" t="s">
        <v>97</v>
      </c>
      <c r="E36" s="95" t="s">
        <v>67</v>
      </c>
      <c r="F36" s="101" t="s">
        <v>366</v>
      </c>
      <c r="G36" s="103">
        <v>596.33</v>
      </c>
      <c r="H36" s="108"/>
    </row>
    <row r="37" ht="19.9" customHeight="1" spans="1:8">
      <c r="A37" s="92"/>
      <c r="B37" s="95" t="s">
        <v>113</v>
      </c>
      <c r="C37" s="95" t="s">
        <v>94</v>
      </c>
      <c r="D37" s="95" t="s">
        <v>97</v>
      </c>
      <c r="E37" s="95" t="s">
        <v>67</v>
      </c>
      <c r="F37" s="101" t="s">
        <v>367</v>
      </c>
      <c r="G37" s="103">
        <v>137.3</v>
      </c>
      <c r="H37" s="108"/>
    </row>
    <row r="38" ht="19.9" customHeight="1" spans="1:8">
      <c r="A38" s="92"/>
      <c r="B38" s="95" t="s">
        <v>113</v>
      </c>
      <c r="C38" s="95" t="s">
        <v>94</v>
      </c>
      <c r="D38" s="95" t="s">
        <v>97</v>
      </c>
      <c r="E38" s="95" t="s">
        <v>67</v>
      </c>
      <c r="F38" s="101" t="s">
        <v>368</v>
      </c>
      <c r="G38" s="103">
        <v>279.33</v>
      </c>
      <c r="H38" s="108"/>
    </row>
    <row r="39" ht="19.9" customHeight="1" spans="1:8">
      <c r="A39" s="92"/>
      <c r="B39" s="95" t="s">
        <v>113</v>
      </c>
      <c r="C39" s="95" t="s">
        <v>94</v>
      </c>
      <c r="D39" s="95" t="s">
        <v>97</v>
      </c>
      <c r="E39" s="95" t="s">
        <v>67</v>
      </c>
      <c r="F39" s="101" t="s">
        <v>369</v>
      </c>
      <c r="G39" s="103">
        <v>69.4</v>
      </c>
      <c r="H39" s="108"/>
    </row>
    <row r="40" ht="19.9" customHeight="1" spans="1:8">
      <c r="A40" s="92"/>
      <c r="B40" s="95" t="s">
        <v>113</v>
      </c>
      <c r="C40" s="95" t="s">
        <v>94</v>
      </c>
      <c r="D40" s="95" t="s">
        <v>97</v>
      </c>
      <c r="E40" s="95" t="s">
        <v>67</v>
      </c>
      <c r="F40" s="101" t="s">
        <v>370</v>
      </c>
      <c r="G40" s="103">
        <v>138</v>
      </c>
      <c r="H40" s="108"/>
    </row>
    <row r="41" ht="19.9" customHeight="1" spans="1:8">
      <c r="A41" s="92"/>
      <c r="B41" s="95" t="s">
        <v>113</v>
      </c>
      <c r="C41" s="95" t="s">
        <v>94</v>
      </c>
      <c r="D41" s="95" t="s">
        <v>97</v>
      </c>
      <c r="E41" s="95" t="s">
        <v>67</v>
      </c>
      <c r="F41" s="101" t="s">
        <v>371</v>
      </c>
      <c r="G41" s="103">
        <v>26.52</v>
      </c>
      <c r="H41" s="108"/>
    </row>
    <row r="42" ht="19.9" customHeight="1" spans="1:8">
      <c r="A42" s="92"/>
      <c r="B42" s="95" t="s">
        <v>113</v>
      </c>
      <c r="C42" s="95" t="s">
        <v>94</v>
      </c>
      <c r="D42" s="95" t="s">
        <v>97</v>
      </c>
      <c r="E42" s="95" t="s">
        <v>67</v>
      </c>
      <c r="F42" s="101" t="s">
        <v>372</v>
      </c>
      <c r="G42" s="103">
        <v>21</v>
      </c>
      <c r="H42" s="108"/>
    </row>
    <row r="43" ht="19.9" customHeight="1" spans="1:8">
      <c r="A43" s="92"/>
      <c r="B43" s="95" t="s">
        <v>113</v>
      </c>
      <c r="C43" s="95" t="s">
        <v>94</v>
      </c>
      <c r="D43" s="95" t="s">
        <v>97</v>
      </c>
      <c r="E43" s="95" t="s">
        <v>67</v>
      </c>
      <c r="F43" s="101" t="s">
        <v>373</v>
      </c>
      <c r="G43" s="103">
        <v>119</v>
      </c>
      <c r="H43" s="108"/>
    </row>
    <row r="44" ht="19.9" customHeight="1" spans="1:8">
      <c r="A44" s="92"/>
      <c r="B44" s="95" t="s">
        <v>113</v>
      </c>
      <c r="C44" s="95" t="s">
        <v>94</v>
      </c>
      <c r="D44" s="95" t="s">
        <v>97</v>
      </c>
      <c r="E44" s="95" t="s">
        <v>67</v>
      </c>
      <c r="F44" s="101" t="s">
        <v>374</v>
      </c>
      <c r="G44" s="103">
        <v>77.6</v>
      </c>
      <c r="H44" s="108"/>
    </row>
    <row r="45" ht="19.9" customHeight="1" spans="1:8">
      <c r="A45" s="92"/>
      <c r="B45" s="95" t="s">
        <v>113</v>
      </c>
      <c r="C45" s="95" t="s">
        <v>94</v>
      </c>
      <c r="D45" s="95" t="s">
        <v>97</v>
      </c>
      <c r="E45" s="95" t="s">
        <v>67</v>
      </c>
      <c r="F45" s="101" t="s">
        <v>375</v>
      </c>
      <c r="G45" s="103">
        <v>46.92</v>
      </c>
      <c r="H45" s="108"/>
    </row>
    <row r="46" ht="19.9" customHeight="1" spans="1:8">
      <c r="A46" s="92"/>
      <c r="B46" s="95" t="s">
        <v>113</v>
      </c>
      <c r="C46" s="95" t="s">
        <v>94</v>
      </c>
      <c r="D46" s="95" t="s">
        <v>97</v>
      </c>
      <c r="E46" s="95" t="s">
        <v>67</v>
      </c>
      <c r="F46" s="101" t="s">
        <v>376</v>
      </c>
      <c r="G46" s="103">
        <v>120</v>
      </c>
      <c r="H46" s="108"/>
    </row>
    <row r="47" ht="19.9" customHeight="1" spans="2:8">
      <c r="B47" s="95"/>
      <c r="C47" s="95"/>
      <c r="D47" s="95"/>
      <c r="E47" s="95"/>
      <c r="F47" s="101" t="s">
        <v>122</v>
      </c>
      <c r="G47" s="102">
        <v>1</v>
      </c>
      <c r="H47" s="108"/>
    </row>
    <row r="48" ht="19.9" customHeight="1" spans="1:8">
      <c r="A48" s="92"/>
      <c r="B48" s="95" t="s">
        <v>121</v>
      </c>
      <c r="C48" s="95" t="s">
        <v>78</v>
      </c>
      <c r="D48" s="95" t="s">
        <v>84</v>
      </c>
      <c r="E48" s="95" t="s">
        <v>67</v>
      </c>
      <c r="F48" s="101" t="s">
        <v>377</v>
      </c>
      <c r="G48" s="103">
        <v>1</v>
      </c>
      <c r="H48" s="108"/>
    </row>
    <row r="49" ht="8.5" customHeight="1" spans="1:8">
      <c r="A49" s="96"/>
      <c r="B49" s="97"/>
      <c r="C49" s="97"/>
      <c r="D49" s="97"/>
      <c r="E49" s="97"/>
      <c r="F49" s="96"/>
      <c r="G49" s="96"/>
      <c r="H49" s="110"/>
    </row>
  </sheetData>
  <mergeCells count="12">
    <mergeCell ref="B1:D1"/>
    <mergeCell ref="B2:G2"/>
    <mergeCell ref="B3:F3"/>
    <mergeCell ref="B4:D4"/>
    <mergeCell ref="A10:A11"/>
    <mergeCell ref="A21:A22"/>
    <mergeCell ref="A30:A31"/>
    <mergeCell ref="A33:A34"/>
    <mergeCell ref="A36:A46"/>
    <mergeCell ref="E4:E5"/>
    <mergeCell ref="F4:F5"/>
    <mergeCell ref="G4:G5"/>
  </mergeCells>
  <pageMargins left="0.75" right="0.75" top="0.270000010728836" bottom="0.270000010728836" header="0" footer="0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MXZ</cp:lastModifiedBy>
  <dcterms:created xsi:type="dcterms:W3CDTF">2026-02-10T16:11:00Z</dcterms:created>
  <dcterms:modified xsi:type="dcterms:W3CDTF">2026-01-27T05:27:10Z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605D81EF3CF60E76F6ED73697C98105F</vt:lpwstr>
  </property>
  <property fmtid="{D5CDD505-2E9C-101B-9397-08002B2CF9AE}" pid="3" name="KSOProductBuildVer">
    <vt:lpwstr>2052-11.8.2.1127</vt:lpwstr>
  </property>
</Properties>
</file>