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activeTab="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<sst xmlns="http://schemas.openxmlformats.org/spreadsheetml/2006/main" count="2399" uniqueCount="638">
  <si>
    <t>2026年部门预算</t>
  </si>
  <si>
    <t xml:space="preserve">
表1</t>
  </si>
  <si>
    <t xml:space="preserve"> </t>
  </si>
  <si>
    <t>部门收支总表</t>
  </si>
  <si>
    <t>部门：</t>
  </si>
  <si>
    <t>金额单位：万元</t>
  </si>
  <si>
    <t>收    入</t>
  </si>
  <si>
    <t>支    出</t>
  </si>
  <si>
    <t>项    目</t>
  </si>
  <si>
    <t>预算数</t>
  </si>
  <si>
    <r>
      <t>一、一般公共预算拨款收入</t>
    </r>
    <r>
      <rPr>
        <sz val="11"/>
        <color rgb="FF000000"/>
        <rFont val="Dialog.plain"/>
        <charset val="134"/>
      </rPr>
      <t xml:space="preserve">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</si>
  <si>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</si>
  <si>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</si>
  <si>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</si>
  <si>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</si>
  <si>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</si>
  <si>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</si>
  <si>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</si>
  <si>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</si>
  <si>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</si>
  <si>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</si>
  <si>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</si>
  <si>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</si>
  <si>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</si>
  <si>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</si>
  <si>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</si>
  <si>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</si>
  <si>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</si>
  <si>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</si>
  <si>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</si>
  <si>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</si>
  <si>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</si>
  <si>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</si>
  <si>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</si>
  <si>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</si>
  <si>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</si>
  <si>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</si>
  <si>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</si>
  <si>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</si>
  <si>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</si>
  <si>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</si>
  <si>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</si>
  <si>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</si>
  <si>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</si>
  <si>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</si>
  <si>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</si>
  <si>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</si>
  <si>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</si>
  <si>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</si>
  <si>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</si>
  <si>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</si>
  <si>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</si>
  <si>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</si>
  <si>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</si>
  <si>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</si>
  <si>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</si>
  <si>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</si>
  <si>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</si>
  <si>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</si>
  <si>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</si>
  <si>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</si>
  <si>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</si>
  <si>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</si>
  <si>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</si>
  <si>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</si>
  <si>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</si>
  <si>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407001</t>
  </si>
  <si>
    <t>沐川县黄丹镇人民政府</t>
  </si>
  <si>
    <t>表1-2</t>
  </si>
  <si>
    <t>部门支出总表</t>
  </si>
  <si>
    <t>基本支出</t>
  </si>
  <si>
    <t>项目支出</t>
  </si>
  <si>
    <t>科目编码</t>
  </si>
  <si>
    <t>类</t>
  </si>
  <si>
    <t>款</t>
  </si>
  <si>
    <t>项</t>
  </si>
  <si>
    <r>
      <rPr>
        <sz val="11"/>
        <color rgb="FF000000"/>
        <rFont val="Dialog.plain"/>
        <charset val="134"/>
      </rPr>
      <t>沐川县黄丹镇人民政府</t>
    </r>
  </si>
  <si>
    <t>201</t>
  </si>
  <si>
    <t>01</t>
  </si>
  <si>
    <t>04</t>
  </si>
  <si>
    <r>
      <rPr>
        <sz val="11"/>
        <color rgb="FF000000"/>
        <rFont val="Dialog.plain"/>
        <charset val="134"/>
      </rPr>
      <t> 人大会议</t>
    </r>
  </si>
  <si>
    <t>08</t>
  </si>
  <si>
    <r>
      <rPr>
        <sz val="11"/>
        <color rgb="FF000000"/>
        <rFont val="Dialog.plain"/>
        <charset val="134"/>
      </rPr>
      <t> 代表工作</t>
    </r>
  </si>
  <si>
    <t>02</t>
  </si>
  <si>
    <t>99</t>
  </si>
  <si>
    <r>
      <rPr>
        <sz val="11"/>
        <color rgb="FF000000"/>
        <rFont val="Dialog.plain"/>
        <charset val="134"/>
      </rPr>
      <t> 其他政协事务支出</t>
    </r>
  </si>
  <si>
    <t>03</t>
  </si>
  <si>
    <r>
      <rPr>
        <sz val="11"/>
        <color rgb="FF000000"/>
        <rFont val="Dialog.plain"/>
        <charset val="134"/>
      </rPr>
      <t> 行政运行</t>
    </r>
  </si>
  <si>
    <r>
      <rPr>
        <sz val="11"/>
        <color rgb="FF000000"/>
        <rFont val="Dialog.plain"/>
        <charset val="134"/>
      </rPr>
      <t> 一般行政管理事务</t>
    </r>
  </si>
  <si>
    <t>50</t>
  </si>
  <si>
    <r>
      <rPr>
        <sz val="11"/>
        <color rgb="FF000000"/>
        <rFont val="Dialog.plain"/>
        <charset val="134"/>
      </rPr>
      <t> 事业运行</t>
    </r>
  </si>
  <si>
    <r>
      <rPr>
        <sz val="11"/>
        <color rgb="FF000000"/>
        <rFont val="Dialog.plain"/>
        <charset val="134"/>
      </rPr>
      <t> 其他政府办公厅（室）及相关机构事务支出</t>
    </r>
  </si>
  <si>
    <t>203</t>
  </si>
  <si>
    <t>06</t>
  </si>
  <si>
    <t>07</t>
  </si>
  <si>
    <r>
      <rPr>
        <sz val="11"/>
        <color rgb="FF000000"/>
        <rFont val="Dialog.plain"/>
        <charset val="134"/>
      </rPr>
      <t> 民兵</t>
    </r>
  </si>
  <si>
    <t>204</t>
  </si>
  <si>
    <t>05</t>
  </si>
  <si>
    <r>
      <rPr>
        <sz val="11"/>
        <color rgb="FF000000"/>
        <rFont val="Dialog.plain"/>
        <charset val="134"/>
      </rPr>
      <t> 普法宣传</t>
    </r>
  </si>
  <si>
    <t>207</t>
  </si>
  <si>
    <t>09</t>
  </si>
  <si>
    <r>
      <rPr>
        <sz val="11"/>
        <color rgb="FF000000"/>
        <rFont val="Dialog.plain"/>
        <charset val="134"/>
      </rPr>
      <t> 群众文化</t>
    </r>
  </si>
  <si>
    <t>208</t>
  </si>
  <si>
    <r>
      <rPr>
        <sz val="11"/>
        <color rgb="FF000000"/>
        <rFont val="Dialog.plain"/>
        <charset val="134"/>
      </rPr>
      <t> 老龄事务</t>
    </r>
  </si>
  <si>
    <r>
      <rPr>
        <sz val="11"/>
        <color rgb="FF000000"/>
        <rFont val="Dialog.plain"/>
        <charset val="134"/>
      </rPr>
      <t> 机关事业单位基本养老保险缴费支出</t>
    </r>
  </si>
  <si>
    <t>20</t>
  </si>
  <si>
    <r>
      <rPr>
        <sz val="11"/>
        <color rgb="FF000000"/>
        <rFont val="Dialog.plain"/>
        <charset val="134"/>
      </rPr>
      <t> 临时救助支出</t>
    </r>
  </si>
  <si>
    <r>
      <rPr>
        <sz val="11"/>
        <color rgb="FF000000"/>
        <rFont val="Dialog.plain"/>
        <charset val="134"/>
      </rPr>
      <t> 其他社会保障和就业支出</t>
    </r>
  </si>
  <si>
    <t>210</t>
  </si>
  <si>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</si>
  <si>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</si>
  <si>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</si>
  <si>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</si>
  <si>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t>213</t>
  </si>
  <si>
    <r>
      <rPr>
        <sz val="11"/>
        <color rgb="FF000000"/>
        <rFont val="Dialog.plain"/>
        <charset val="134"/>
      </rPr>
      <t> 其他农业农村支出</t>
    </r>
  </si>
  <si>
    <t>19</t>
  </si>
  <si>
    <r>
      <rPr>
        <sz val="11"/>
        <color rgb="FF000000"/>
        <rFont val="Dialog.plain"/>
        <charset val="134"/>
      </rPr>
      <t> 江河湖库水系综合整治</t>
    </r>
  </si>
  <si>
    <t> 其他巩固拓展脱贫攻坚成果衔接乡村振兴支出</t>
  </si>
  <si>
    <r>
      <rPr>
        <sz val="11"/>
        <color rgb="FF000000"/>
        <rFont val="Dialog.plain"/>
        <charset val="134"/>
      </rPr>
      <t> 对村民委员会和村党支部的补助</t>
    </r>
  </si>
  <si>
    <t>220</t>
  </si>
  <si>
    <t>12</t>
  </si>
  <si>
    <r>
      <rPr>
        <sz val="11"/>
        <color rgb="FF000000"/>
        <rFont val="Dialog.plain"/>
        <charset val="134"/>
      </rPr>
      <t> 土地资源储备支出</t>
    </r>
  </si>
  <si>
    <r>
      <rPr>
        <sz val="11"/>
        <color rgb="FF000000"/>
        <rFont val="Dialog.plain"/>
        <charset val="134"/>
      </rPr>
      <t> 其他自然资源事务支出</t>
    </r>
  </si>
  <si>
    <t>221</t>
  </si>
  <si>
    <r>
      <rPr>
        <sz val="11"/>
        <color rgb="FF000000"/>
        <rFont val="Dialog.plain"/>
        <charset val="134"/>
      </rPr>
      <t> 住房公积金</t>
    </r>
  </si>
  <si>
    <t>224</t>
  </si>
  <si>
    <r>
      <rPr>
        <sz val="11"/>
        <color rgb="FF000000"/>
        <rFont val="Dialog.plain"/>
        <charset val="134"/>
      </rPr>
      <t> 其他应急管理支出</t>
    </r>
  </si>
  <si>
    <t xml:space="preserve">
表2</t>
  </si>
  <si>
    <t>财政拨款收支预算总表</t>
  </si>
  <si>
    <t>一般公共预算</t>
  </si>
  <si>
    <t>政府性基金预算</t>
  </si>
  <si>
    <t>国有资本经营预算</t>
  </si>
  <si>
    <t>一、本年收入</t>
  </si>
  <si>
    <t>一、本年支出</t>
  </si>
  <si>
    <r>
      <t> </t>
    </r>
    <r>
      <rPr>
        <sz val="11"/>
        <color rgb="FF000000"/>
        <rFont val="宋体"/>
        <charset val="134"/>
      </rPr>
      <t>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</si>
  <si>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</si>
  <si>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</si>
  <si>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</si>
  <si>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</si>
  <si>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</si>
  <si>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</si>
  <si>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</si>
  <si>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</si>
  <si>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</si>
  <si>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</si>
  <si>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</si>
  <si>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</si>
  <si>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t> </t>
    </r>
    <r>
      <rPr>
        <sz val="11"/>
        <color rgb="FF000000"/>
        <rFont val="宋体"/>
        <charset val="134"/>
      </rPr>
      <t>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</si>
  <si>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</si>
  <si>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</si>
  <si>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</si>
  <si>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</si>
  <si>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</si>
  <si>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</si>
  <si>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</si>
  <si>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</si>
  <si>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</si>
  <si>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</si>
  <si>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</si>
  <si>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</si>
  <si>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</si>
  <si>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</si>
  <si>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</si>
  <si>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</si>
  <si>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</si>
  <si>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</si>
  <si>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</si>
  <si>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</si>
  <si>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</si>
  <si>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</si>
  <si>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</si>
  <si>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</si>
  <si>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</si>
  <si>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</si>
  <si>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</si>
  <si>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</si>
  <si>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</si>
  <si>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</si>
  <si>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沐川县黄丹镇人民政府</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</si>
  <si>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</si>
  <si>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</si>
  <si>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</si>
  <si>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</si>
  <si>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</si>
  <si>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</si>
  <si>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</si>
  <si>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规范性津贴补贴</t>
    </r>
  </si>
  <si>
    <r>
      <rPr>
        <sz val="11"/>
        <color rgb="FF000000"/>
        <rFont val="Dialog.plain"/>
        <charset val="134"/>
      </rPr>
      <t>    乡镇工作补贴</t>
    </r>
  </si>
  <si>
    <r>
      <rPr>
        <sz val="11"/>
        <color rgb="FF000000"/>
        <rFont val="Dialog.plain"/>
        <charset val="134"/>
      </rPr>
      <t>    其他津贴补贴</t>
    </r>
  </si>
  <si>
    <r>
      <rPr>
        <sz val="11"/>
        <color rgb="FF000000"/>
        <rFont val="Dialog.plain"/>
        <charset val="134"/>
      </rPr>
      <t>03</t>
    </r>
  </si>
  <si>
    <r>
      <rPr>
        <sz val="11"/>
        <color rgb="FF000000"/>
        <rFont val="Dialog.plain"/>
        <charset val="134"/>
      </rPr>
      <t>   奖金</t>
    </r>
  </si>
  <si>
    <r>
      <rPr>
        <sz val="11"/>
        <color rgb="FF000000"/>
        <rFont val="Dialog.plain"/>
        <charset val="134"/>
      </rPr>
      <t>    基础性绩效奖</t>
    </r>
  </si>
  <si>
    <r>
      <rPr>
        <sz val="11"/>
        <color rgb="FF000000"/>
        <rFont val="Dialog.plain"/>
        <charset val="134"/>
      </rPr>
      <t>    基本绩效奖</t>
    </r>
  </si>
  <si>
    <r>
      <rPr>
        <sz val="11"/>
        <color rgb="FF000000"/>
        <rFont val="Dialog.plain"/>
        <charset val="134"/>
      </rPr>
      <t>    行政一次性奖金</t>
    </r>
  </si>
  <si>
    <r>
      <rPr>
        <sz val="11"/>
        <color rgb="FF000000"/>
        <rFont val="Dialog.plain"/>
        <charset val="134"/>
      </rPr>
      <t>07</t>
    </r>
  </si>
  <si>
    <r>
      <rPr>
        <sz val="11"/>
        <color rgb="FF000000"/>
        <rFont val="Dialog.plain"/>
        <charset val="134"/>
      </rPr>
      <t>   绩效工资</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</si>
  <si>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</si>
  <si>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</si>
  <si>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</si>
  <si>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</si>
  <si>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</si>
  <si>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</si>
  <si>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</si>
  <si>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</si>
  <si>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</si>
  <si>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</si>
  <si>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</si>
  <si>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</si>
  <si>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</si>
  <si>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</si>
  <si>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</si>
  <si>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</si>
  <si>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编外人员工资</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</si>
  <si>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</si>
  <si>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</si>
  <si>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</si>
  <si>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</si>
  <si>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</si>
  <si>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</si>
  <si>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</si>
  <si>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</si>
  <si>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</si>
  <si>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</si>
  <si>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</si>
  <si>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</si>
  <si>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</si>
  <si>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</si>
  <si>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</si>
  <si>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</si>
  <si>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</si>
  <si>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24</t>
    </r>
  </si>
  <si>
    <r>
      <rPr>
        <sz val="11"/>
        <color rgb="FF000000"/>
        <rFont val="Dialog.plain"/>
        <charset val="134"/>
      </rPr>
      <t>   被装购置费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</si>
  <si>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</si>
  <si>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</si>
  <si>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</si>
  <si>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</si>
  <si>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</si>
  <si>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</si>
  <si>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</si>
  <si>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</si>
  <si>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</si>
  <si>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</si>
  <si>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</si>
  <si>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</si>
  <si>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</si>
  <si>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</si>
  <si>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生活补助</t>
    </r>
  </si>
  <si>
    <r>
      <rPr>
        <sz val="11"/>
        <color rgb="FF000000"/>
        <rFont val="Dialog.plain"/>
        <charset val="134"/>
      </rPr>
      <t>   救济费</t>
    </r>
  </si>
  <si>
    <r>
      <rPr>
        <sz val="11"/>
        <color rgb="FF000000"/>
        <rFont val="Dialog.plain"/>
        <charset val="134"/>
      </rPr>
      <t>09</t>
    </r>
  </si>
  <si>
    <r>
      <rPr>
        <sz val="11"/>
        <color rgb="FF000000"/>
        <rFont val="Dialog.plain"/>
        <charset val="134"/>
      </rPr>
      <t>   奖励金</t>
    </r>
  </si>
  <si>
    <r>
      <rPr>
        <sz val="11"/>
        <color rgb="FF000000"/>
        <rFont val="Dialog.plain"/>
        <charset val="134"/>
      </rPr>
      <t>   其他对个人和家庭的补助</t>
    </r>
  </si>
  <si>
    <r>
      <rPr>
        <sz val="11"/>
        <color rgb="FF000000"/>
        <rFont val="Dialog.plain"/>
        <charset val="134"/>
      </rPr>
      <t>  资本性支出</t>
    </r>
  </si>
  <si>
    <t>310</t>
  </si>
  <si>
    <r>
      <rPr>
        <sz val="11"/>
        <color rgb="FF000000"/>
        <rFont val="Dialog.plain"/>
        <charset val="134"/>
      </rPr>
      <t>   基础设施建设</t>
    </r>
  </si>
  <si>
    <r>
      <rPr>
        <sz val="11"/>
        <color rgb="FF000000"/>
        <rFont val="Dialog.plain"/>
        <charset val="134"/>
      </rPr>
      <t>  其他支出</t>
    </r>
  </si>
  <si>
    <t>399</t>
  </si>
  <si>
    <r>
      <rPr>
        <sz val="11"/>
        <color rgb="FF000000"/>
        <rFont val="Dialog.plain"/>
        <charset val="134"/>
      </rPr>
      <t>   对民间非营利组织和群众性自治组织补贴</t>
    </r>
  </si>
  <si>
    <t>表3</t>
  </si>
  <si>
    <t>一般公共预算支出预算表</t>
  </si>
  <si>
    <t>当年财政拨款安排</t>
  </si>
  <si>
    <r>
      <rPr>
        <sz val="11"/>
        <color rgb="FF000000"/>
        <rFont val="Dialog.plain"/>
        <charset val="134"/>
      </rPr>
      <t>黄丹镇乡镇</t>
    </r>
  </si>
  <si>
    <t>407</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</si>
  <si>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</si>
  <si>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</si>
  <si>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</si>
  <si>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</si>
  <si>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</si>
  <si>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</si>
  <si>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</si>
  <si>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</si>
  <si>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</si>
  <si>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</si>
  <si>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规范性津贴补贴</t>
    </r>
  </si>
  <si>
    <t>3010203</t>
  </si>
  <si>
    <r>
      <rPr>
        <sz val="11"/>
        <color rgb="FF000000"/>
        <rFont val="Dialog.plain"/>
        <charset val="134"/>
      </rPr>
      <t>   乡镇工作补贴</t>
    </r>
  </si>
  <si>
    <t>3010205</t>
  </si>
  <si>
    <r>
      <rPr>
        <sz val="11"/>
        <color rgb="FF000000"/>
        <rFont val="Dialog.plain"/>
        <charset val="134"/>
      </rPr>
      <t>   其他津贴补贴</t>
    </r>
  </si>
  <si>
    <t>30103</t>
  </si>
  <si>
    <r>
      <rPr>
        <sz val="11"/>
        <color rgb="FF000000"/>
        <rFont val="Dialog.plain"/>
        <charset val="134"/>
      </rPr>
      <t>  奖金</t>
    </r>
  </si>
  <si>
    <t>3010302</t>
  </si>
  <si>
    <r>
      <rPr>
        <sz val="11"/>
        <color rgb="FF000000"/>
        <rFont val="Dialog.plain"/>
        <charset val="134"/>
      </rPr>
      <t>   基础性绩效奖</t>
    </r>
  </si>
  <si>
    <t>3010304</t>
  </si>
  <si>
    <r>
      <rPr>
        <sz val="11"/>
        <color rgb="FF000000"/>
        <rFont val="Dialog.plain"/>
        <charset val="134"/>
      </rPr>
      <t>   基本绩效奖</t>
    </r>
  </si>
  <si>
    <t>3010306</t>
  </si>
  <si>
    <r>
      <rPr>
        <sz val="11"/>
        <color rgb="FF000000"/>
        <rFont val="Dialog.plain"/>
        <charset val="134"/>
      </rPr>
      <t>   行政一次性奖金</t>
    </r>
  </si>
  <si>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</si>
  <si>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</si>
  <si>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</si>
  <si>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</si>
  <si>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</si>
  <si>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</si>
  <si>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</si>
  <si>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</si>
  <si>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</si>
  <si>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</si>
  <si>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</si>
  <si>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</si>
  <si>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</si>
  <si>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</si>
  <si>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3011202</t>
  </si>
  <si>
    <r>
      <rPr>
        <sz val="11"/>
        <color rgb="FF000000"/>
        <rFont val="Dialog.plain"/>
        <charset val="134"/>
      </rPr>
      <t>   工伤保险</t>
    </r>
  </si>
  <si>
    <t>3011203</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</si>
  <si>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</si>
  <si>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</si>
  <si>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</si>
  <si>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</si>
  <si>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</si>
  <si>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</si>
  <si>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编外人员工资</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</si>
  <si>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</si>
  <si>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</si>
  <si>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</si>
  <si>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</si>
  <si>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</si>
  <si>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</si>
  <si>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</si>
  <si>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</si>
  <si>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</si>
  <si>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</si>
  <si>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</si>
  <si>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</si>
  <si>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</si>
  <si>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</si>
  <si>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</si>
  <si>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</si>
  <si>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30215</t>
  </si>
  <si>
    <r>
      <rPr>
        <sz val="11"/>
        <color rgb="FF000000"/>
        <rFont val="Dialog.plain"/>
        <charset val="134"/>
      </rPr>
      <t>  会议费</t>
    </r>
  </si>
  <si>
    <t>30216</t>
  </si>
  <si>
    <r>
      <rPr>
        <sz val="11"/>
        <color rgb="FF000000"/>
        <rFont val="Dialog.plain"/>
        <charset val="134"/>
      </rPr>
      <t>  培训费</t>
    </r>
  </si>
  <si>
    <t>30217</t>
  </si>
  <si>
    <r>
      <rPr>
        <sz val="11"/>
        <color rgb="FF000000"/>
        <rFont val="Dialog.plain"/>
        <charset val="134"/>
      </rPr>
      <t>  公务接待费</t>
    </r>
  </si>
  <si>
    <t>30227</t>
  </si>
  <si>
    <r>
      <rPr>
        <sz val="11"/>
        <color rgb="FF000000"/>
        <rFont val="Dialog.plain"/>
        <charset val="134"/>
      </rPr>
      <t>  委托业务费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</si>
  <si>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</si>
  <si>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</si>
  <si>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</si>
  <si>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</si>
  <si>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</si>
  <si>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</si>
  <si>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</si>
  <si>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</si>
  <si>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</si>
  <si>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</si>
  <si>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</si>
  <si>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</si>
  <si>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</si>
  <si>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30309</t>
  </si>
  <si>
    <r>
      <rPr>
        <sz val="11"/>
        <color rgb="FF000000"/>
        <rFont val="Dialog.plain"/>
        <charset val="134"/>
      </rPr>
      <t>  奖励金</t>
    </r>
  </si>
  <si>
    <t>表3-2</t>
  </si>
  <si>
    <t>一般公共预算项目支出预算表</t>
  </si>
  <si>
    <t>金额</t>
  </si>
  <si>
    <r>
      <rPr>
        <sz val="11"/>
        <color rgb="FF000000"/>
        <rFont val="Dialog.plain"/>
        <charset val="134"/>
      </rPr>
      <t>  人大主席团经费</t>
    </r>
  </si>
  <si>
    <r>
      <t>  </t>
    </r>
    <r>
      <rPr>
        <sz val="11"/>
        <color rgb="FF000000"/>
        <rFont val="宋体"/>
        <charset val="134"/>
      </rPr>
      <t>乡镇人代会会议费</t>
    </r>
  </si>
  <si>
    <r>
      <rPr>
        <sz val="11"/>
        <color rgb="FF000000"/>
        <rFont val="Dialog.plain"/>
        <charset val="134"/>
      </rPr>
      <t>  人大代表活动经费</t>
    </r>
  </si>
  <si>
    <r>
      <rPr>
        <sz val="11"/>
        <color rgb="FF000000"/>
        <rFont val="Dialog.plain"/>
        <charset val="134"/>
      </rPr>
      <t>  村（社区）“有事来协商”工作经费</t>
    </r>
  </si>
  <si>
    <t>  地方志编纂经费</t>
  </si>
  <si>
    <r>
      <rPr>
        <sz val="11"/>
        <color rgb="FF000000"/>
        <rFont val="Dialog.plain"/>
        <charset val="134"/>
      </rPr>
      <t>  乡镇民兵业务经费</t>
    </r>
  </si>
  <si>
    <r>
      <rPr>
        <sz val="11"/>
        <color rgb="FF000000"/>
        <rFont val="Dialog.plain"/>
        <charset val="134"/>
      </rPr>
      <t>  乡镇普法依法治理经费</t>
    </r>
  </si>
  <si>
    <r>
      <rPr>
        <sz val="11"/>
        <color rgb="FF000000"/>
        <rFont val="Dialog.plain"/>
        <charset val="134"/>
      </rPr>
      <t>  2025年免开中央资金</t>
    </r>
  </si>
  <si>
    <r>
      <rPr>
        <sz val="11"/>
        <color rgb="FF000000"/>
        <rFont val="Dialog.plain"/>
        <charset val="134"/>
      </rPr>
      <t>  2025年免开省级资金</t>
    </r>
  </si>
  <si>
    <r>
      <rPr>
        <sz val="11"/>
        <color rgb="FF000000"/>
        <rFont val="Dialog.plain"/>
        <charset val="134"/>
      </rPr>
      <t>  乡镇老协活动经费</t>
    </r>
  </si>
  <si>
    <r>
      <rPr>
        <sz val="11"/>
        <color rgb="FF000000"/>
        <rFont val="Dialog.plain"/>
        <charset val="134"/>
      </rPr>
      <t>  困难群众临时救助资金</t>
    </r>
  </si>
  <si>
    <r>
      <rPr>
        <sz val="11"/>
        <color rgb="FF000000"/>
        <rFont val="Dialog.plain"/>
        <charset val="134"/>
      </rPr>
      <t>  加禾一组瓷砖厂占地费</t>
    </r>
  </si>
  <si>
    <r>
      <rPr>
        <sz val="11"/>
        <color rgb="FF000000"/>
        <rFont val="Dialog.plain"/>
        <charset val="134"/>
      </rPr>
      <t>  乐山金石黄丹焦化有限公司污染地块管控期间土地租金</t>
    </r>
  </si>
  <si>
    <r>
      <rPr>
        <sz val="11"/>
        <color rgb="FF000000"/>
        <rFont val="Dialog.plain"/>
        <charset val="134"/>
      </rPr>
      <t>  库区水面漂浮物清理打捞社会化服务资金</t>
    </r>
  </si>
  <si>
    <r>
      <rPr>
        <sz val="11"/>
        <color rgb="FF000000"/>
        <rFont val="Dialog.plain"/>
        <charset val="134"/>
      </rPr>
      <t>  2023年耕地恢复补充资金（第二批）</t>
    </r>
  </si>
  <si>
    <r>
      <rPr>
        <sz val="11"/>
        <color rgb="FF000000"/>
        <rFont val="Dialog.plain"/>
        <charset val="134"/>
      </rPr>
      <t>  村组干部报酬、绩效考核奖励经费</t>
    </r>
  </si>
  <si>
    <r>
      <rPr>
        <sz val="11"/>
        <color rgb="FF000000"/>
        <rFont val="Dialog.plain"/>
        <charset val="134"/>
      </rPr>
      <t>  村干部养老保险、医疗保险、村民小组长小额保险</t>
    </r>
  </si>
  <si>
    <r>
      <rPr>
        <sz val="11"/>
        <color rgb="FF000000"/>
        <rFont val="Dialog.plain"/>
        <charset val="134"/>
      </rPr>
      <t>  社区干部居民小组长报酬、绩效考核奖励经费</t>
    </r>
  </si>
  <si>
    <r>
      <rPr>
        <sz val="11"/>
        <color rgb="FF000000"/>
        <rFont val="Dialog.plain"/>
        <charset val="134"/>
      </rPr>
      <t>  社区干部养老保险、医疗保险、居民小组长小额保险</t>
    </r>
  </si>
  <si>
    <r>
      <t>  </t>
    </r>
    <r>
      <rPr>
        <sz val="11"/>
        <color rgb="FF000000"/>
        <rFont val="宋体"/>
        <charset val="134"/>
      </rPr>
      <t>村级公共服务经费</t>
    </r>
    <r>
      <rPr>
        <sz val="11"/>
        <color rgb="FF000000"/>
        <rFont val="Dialog.plain"/>
        <charset val="134"/>
      </rPr>
      <t>-</t>
    </r>
    <r>
      <rPr>
        <sz val="11"/>
        <color rgb="FF000000"/>
        <rFont val="宋体"/>
        <charset val="134"/>
      </rPr>
      <t>办公运转、基层活动</t>
    </r>
    <r>
      <rPr>
        <sz val="11"/>
        <color rgb="FF000000"/>
        <rFont val="Dialog.plain"/>
        <charset val="134"/>
      </rPr>
      <t>-</t>
    </r>
    <r>
      <rPr>
        <sz val="11"/>
        <color rgb="FF000000"/>
        <rFont val="宋体"/>
        <charset val="134"/>
      </rPr>
      <t>办公经费</t>
    </r>
  </si>
  <si>
    <r>
      <t>  </t>
    </r>
    <r>
      <rPr>
        <sz val="11"/>
        <color rgb="FF000000"/>
        <rFont val="宋体"/>
        <charset val="134"/>
      </rPr>
      <t>村级公共服务经费</t>
    </r>
    <r>
      <rPr>
        <sz val="11"/>
        <color rgb="FF000000"/>
        <rFont val="Dialog.plain"/>
        <charset val="134"/>
      </rPr>
      <t>-</t>
    </r>
    <r>
      <rPr>
        <sz val="11"/>
        <color rgb="FF000000"/>
        <rFont val="宋体"/>
        <charset val="134"/>
      </rPr>
      <t>办公运转、基层活动</t>
    </r>
    <r>
      <rPr>
        <sz val="11"/>
        <color rgb="FF000000"/>
        <rFont val="Dialog.plain"/>
        <charset val="134"/>
      </rPr>
      <t>-</t>
    </r>
    <r>
      <rPr>
        <sz val="11"/>
        <color rgb="FF000000"/>
        <rFont val="宋体"/>
        <charset val="134"/>
      </rPr>
      <t>报刊费</t>
    </r>
  </si>
  <si>
    <r>
      <rPr>
        <sz val="11"/>
        <color rgb="FF000000"/>
        <rFont val="Dialog.plain"/>
        <charset val="134"/>
      </rPr>
      <t>  村级公共服务经费-公共运维-社区环境治理经费</t>
    </r>
  </si>
  <si>
    <r>
      <rPr>
        <sz val="11"/>
        <color rgb="FF000000"/>
        <rFont val="Dialog.plain"/>
        <charset val="134"/>
      </rPr>
      <t>  村级公共服务经费-公共运维-村级运维经费</t>
    </r>
  </si>
  <si>
    <r>
      <rPr>
        <sz val="11"/>
        <color rgb="FF000000"/>
        <rFont val="Dialog.plain"/>
        <charset val="134"/>
      </rPr>
      <t>  村级公共服务经费-公共运维-农村生活垃圾治理经费</t>
    </r>
  </si>
  <si>
    <r>
      <t>  </t>
    </r>
    <r>
      <rPr>
        <sz val="11"/>
        <color rgb="FF000000"/>
        <rFont val="宋体"/>
        <charset val="134"/>
      </rPr>
      <t>村级公共服务经费</t>
    </r>
    <r>
      <rPr>
        <sz val="11"/>
        <color rgb="FF000000"/>
        <rFont val="Dialog.plain"/>
        <charset val="134"/>
      </rPr>
      <t>-</t>
    </r>
    <r>
      <rPr>
        <sz val="11"/>
        <color rgb="FF000000"/>
        <rFont val="宋体"/>
        <charset val="134"/>
      </rPr>
      <t>服务群众</t>
    </r>
    <r>
      <rPr>
        <sz val="11"/>
        <color rgb="FF000000"/>
        <rFont val="Dialog.plain"/>
        <charset val="134"/>
      </rPr>
      <t>-</t>
    </r>
    <r>
      <rPr>
        <sz val="11"/>
        <color rgb="FF000000"/>
        <rFont val="宋体"/>
        <charset val="134"/>
      </rPr>
      <t>农村网格员（警务助理）补贴</t>
    </r>
  </si>
  <si>
    <r>
      <t>  </t>
    </r>
    <r>
      <rPr>
        <sz val="11"/>
        <color rgb="FF000000"/>
        <rFont val="宋体"/>
        <charset val="134"/>
      </rPr>
      <t>村级公共服务经费</t>
    </r>
    <r>
      <rPr>
        <sz val="11"/>
        <color rgb="FF000000"/>
        <rFont val="Dialog.plain"/>
        <charset val="134"/>
      </rPr>
      <t>-</t>
    </r>
    <r>
      <rPr>
        <sz val="11"/>
        <color rgb="FF000000"/>
        <rFont val="宋体"/>
        <charset val="134"/>
      </rPr>
      <t>服务群众</t>
    </r>
    <r>
      <rPr>
        <sz val="11"/>
        <color rgb="FF000000"/>
        <rFont val="Dialog.plain"/>
        <charset val="134"/>
      </rPr>
      <t>-</t>
    </r>
    <r>
      <rPr>
        <sz val="11"/>
        <color rgb="FF000000"/>
        <rFont val="宋体"/>
        <charset val="134"/>
      </rPr>
      <t>社区专职网格员补贴</t>
    </r>
  </si>
  <si>
    <r>
      <rPr>
        <sz val="11"/>
        <color rgb="FF000000"/>
        <rFont val="Dialog.plain"/>
        <charset val="134"/>
      </rPr>
      <t>  乡镇应急管理工作经费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</si>
  <si>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</si>
  <si>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</si>
  <si>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</si>
  <si>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</si>
  <si>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</si>
  <si>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</si>
  <si>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</si>
  <si>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</si>
  <si>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</si>
  <si>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</si>
  <si>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</si>
  <si>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</si>
  <si>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</si>
  <si>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</si>
  <si>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</si>
  <si>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</si>
  <si>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</si>
  <si>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</si>
  <si>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</si>
  <si>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</si>
  <si>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</si>
  <si>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</si>
  <si>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</si>
  <si>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</si>
  <si>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</si>
  <si>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</si>
  <si>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</si>
  <si>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</si>
  <si>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</si>
  <si>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</si>
  <si>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407-黄丹镇乡镇</t>
  </si>
  <si>
    <t>407001-沐川县黄丹镇人民政府</t>
  </si>
  <si>
    <t>加禾一组瓷砖厂占地费</t>
  </si>
  <si>
    <t>确保黄丹镇原加禾村1组瓷砖厂占地户生活保障及社会稳定。</t>
  </si>
  <si>
    <t>产出指标</t>
  </si>
  <si>
    <t>时效指标</t>
  </si>
  <si>
    <t>完成时间效率</t>
  </si>
  <si>
    <t>≥</t>
  </si>
  <si>
    <t>%</t>
  </si>
  <si>
    <t>正向指标</t>
  </si>
  <si>
    <t>质量指标</t>
  </si>
  <si>
    <t>工作覆盖率</t>
  </si>
  <si>
    <t>满意度指标</t>
  </si>
  <si>
    <t>服务对象满意度指标</t>
  </si>
  <si>
    <t>10</t>
  </si>
  <si>
    <t>数量指标</t>
  </si>
  <si>
    <t>占地保障户</t>
  </si>
  <si>
    <t>＝</t>
  </si>
  <si>
    <t>18</t>
  </si>
  <si>
    <t>户</t>
  </si>
  <si>
    <t>效益指标</t>
  </si>
  <si>
    <t>社会效益指标</t>
  </si>
  <si>
    <t>占地户生活保障及社会稳定</t>
  </si>
  <si>
    <t>乡镇民兵业务经费</t>
  </si>
  <si>
    <t>保障民兵训练、培训及征兵工作的顺利开展，圆满完成。</t>
  </si>
  <si>
    <t>保障民兵训练、培训及征兵工作的顺利开展，圆满完成</t>
  </si>
  <si>
    <t>民兵培训次数</t>
  </si>
  <si>
    <t>1</t>
  </si>
  <si>
    <t>次</t>
  </si>
  <si>
    <t>提高社会对征兵工作满意度</t>
  </si>
  <si>
    <t>定性</t>
  </si>
  <si>
    <t>优</t>
  </si>
  <si>
    <t>年</t>
  </si>
  <si>
    <t>人大代表活动经费</t>
  </si>
  <si>
    <t>保障人大代表工作视察、专题调研、培训考察、交流学习工作正常开展，让人大代表感受党和人民的关心，推动政治经济协调发展,发挥积极作用</t>
  </si>
  <si>
    <t>让人大代表感受党和人民的关心，推动政治经济协调发展,发挥积极作用</t>
  </si>
  <si>
    <t>人大代表活动次数</t>
  </si>
  <si>
    <t>2</t>
  </si>
  <si>
    <t>次/年</t>
  </si>
  <si>
    <t>人大主席团经费</t>
  </si>
  <si>
    <t>保障人大主席团工作正常开展</t>
  </si>
  <si>
    <t>召开主席团会议次数大于或等于4次</t>
  </si>
  <si>
    <t>4</t>
  </si>
  <si>
    <t>可持续影响指标</t>
  </si>
  <si>
    <t>工作持续影响</t>
  </si>
  <si>
    <t>乡镇老协活动经费</t>
  </si>
  <si>
    <t>弘扬中华民族敬老、爱老的光荣传统，确保乡镇老协会活动正常开展，使退休老干部及老年人感受党和政府的关怀，让老年人身心健康。</t>
  </si>
  <si>
    <t>开展老协活动次数</t>
  </si>
  <si>
    <t>使退休老干部及老年人感受党和政府的关怀，让老年人身心健康。</t>
  </si>
  <si>
    <t>完成时间</t>
  </si>
  <si>
    <t>乡镇普法依法治理经费</t>
  </si>
  <si>
    <t>增强公民法制观念，确保乡镇普法依法工作的正常运行</t>
  </si>
  <si>
    <t>进行法律宣传次数大于或等于4次</t>
  </si>
  <si>
    <t>法律宣传知晓率大于或等于95%，工作覆盖率100%</t>
  </si>
  <si>
    <t>增强公民法治观念，确保乡镇普法依法工作的正常运行</t>
  </si>
  <si>
    <t>增加公民法治观念</t>
  </si>
  <si>
    <t>乡镇人代会会议费</t>
  </si>
  <si>
    <t>确保乡镇人代会的正常召开，如期完成人代会的各项工作。</t>
  </si>
  <si>
    <t>召开人代会会议次数1次</t>
  </si>
  <si>
    <t>保障人代会会议工作高质量开展</t>
  </si>
  <si>
    <t>30</t>
  </si>
  <si>
    <t>村组干部报酬、绩效考核奖励经费</t>
  </si>
  <si>
    <t>按照组织部文件设定村干部岗位个数、报酬标准，保障村干部报酬及工作正常开展。</t>
  </si>
  <si>
    <t>100</t>
  </si>
  <si>
    <t>122</t>
  </si>
  <si>
    <t>人</t>
  </si>
  <si>
    <t>元/年</t>
  </si>
  <si>
    <t>成本指标</t>
  </si>
  <si>
    <t>经济成本指标</t>
  </si>
  <si>
    <t>村干部养老保险、医疗保险、村民小组长小额保险</t>
  </si>
  <si>
    <t>按照组织部文件设定村干部岗位个数、保险补助标准，保障村干部保险补助及工作正常开展。</t>
  </si>
  <si>
    <t>社区干部居民小组长报酬、绩效考核奖励经费</t>
  </si>
  <si>
    <t>按照组织部文件设定社区干部岗位个数、报酬标准，保障社区干部报酬及工作正常开展。</t>
  </si>
  <si>
    <t>16</t>
  </si>
  <si>
    <t>社区干部养老保险、医疗保险、居民小组长小额保险</t>
  </si>
  <si>
    <t>按照组织部文件设定社区干部岗位个数、保险补助标准，保障社区干部保险补助及工作正常开展。</t>
  </si>
  <si>
    <t>保障社区干部保险补助及工作正常开展。</t>
  </si>
  <si>
    <t>村（社区）“有事来协商”工作经费</t>
  </si>
  <si>
    <t>保障“有事来协商”平台工作正常开展。</t>
  </si>
  <si>
    <t>按照实际核算。</t>
  </si>
  <si>
    <t>10000</t>
  </si>
  <si>
    <t>按照实际核算</t>
  </si>
  <si>
    <t>个</t>
  </si>
  <si>
    <t>地方志编纂经费</t>
  </si>
  <si>
    <t>通过全面系统记述辖区内自然、政治、经济、文化、社会历史与现状的资料，全面、真实地记录乡镇历史变迁和发展成效等。</t>
  </si>
  <si>
    <t>140000</t>
  </si>
  <si>
    <t>元</t>
  </si>
  <si>
    <t>大碑村、太和堂社区，政府本级</t>
  </si>
  <si>
    <t>3</t>
  </si>
  <si>
    <t>库区水面漂浮物清理打捞社会化服务资金</t>
  </si>
  <si>
    <t>维护好黄丹库区水生态环境，保持库区清洁干净。</t>
  </si>
  <si>
    <t>打捞水面漂浮物</t>
  </si>
  <si>
    <t>60000</t>
  </si>
  <si>
    <t>村级公共服务经费-办公运转、基层活动-办公经费</t>
  </si>
  <si>
    <t>加强村（社）基层党组织建设,保障村级群团活动开展,日常办公运转等.</t>
  </si>
  <si>
    <t>社区30000元/年，村40000元/年</t>
  </si>
  <si>
    <t>380000</t>
  </si>
  <si>
    <t>加强村（社）基层党组织建设,保障村级群团活动开展,日常办公运转等。</t>
  </si>
  <si>
    <t>2个社区，8个村</t>
  </si>
  <si>
    <t>村级公共服务经费-办公运转、基层活动-报刊费</t>
  </si>
  <si>
    <t>保障各村社报刊费资金，丰富党政、财经、文化、农业等知识。</t>
  </si>
  <si>
    <t>全年经费</t>
  </si>
  <si>
    <t>≤</t>
  </si>
  <si>
    <t>91440</t>
  </si>
  <si>
    <t>反向指标</t>
  </si>
  <si>
    <t>2个社区8个村</t>
  </si>
  <si>
    <t>村级公共服务经费-公共运维-社区环境治理经费</t>
  </si>
  <si>
    <t>确保乡镇环境综合治理及社区生活垃圾清运工作的正常进行，保障场镇环境卫生良好。</t>
  </si>
  <si>
    <t>场镇垃圾清运费太和堂社区8000元/月,海云社区12000元/年，转运费3900元/年，临时聘请人员工资100-200元/人/天，环境绿化维护等</t>
  </si>
  <si>
    <t>210000</t>
  </si>
  <si>
    <t>及时清运，场镇保持干净卫生</t>
  </si>
  <si>
    <t>两个社区各聘请场镇垃圾清洁人员1人，垃圾清运每天转运</t>
  </si>
  <si>
    <t>提升乡镇形象,促进旅游业发展</t>
  </si>
  <si>
    <t>保障场镇环境卫生良好</t>
  </si>
  <si>
    <t>村级公共服务经费-公共运维-村级运维经费</t>
  </si>
  <si>
    <t>加强村（社）基层党组织建设、农村基础设施建设及环境类的运行维护等。</t>
  </si>
  <si>
    <t>人口在2500的为一类村，每村6万元/年，人口在1000-2499人的村，每村5万元/年</t>
  </si>
  <si>
    <t>43000</t>
  </si>
  <si>
    <t>村级公共服务经费-公共运维-农村生活垃圾治理经费</t>
  </si>
  <si>
    <t>确保农村生活垃圾清运正常进行及各村保洁员正常工作，有效治理农村生活垃圾，提高人居环境质量。</t>
  </si>
  <si>
    <t>按照村级建制调整前的14个村计算垃圾清运费</t>
  </si>
  <si>
    <t>14</t>
  </si>
  <si>
    <t>调整前的14个村，垃圾清运费1500元/月，保洁员按各村实际聘用按实结算</t>
  </si>
  <si>
    <t>280000</t>
  </si>
  <si>
    <t>乐山金石黄丹焦化有限公司污染地块管控期间土地租金</t>
  </si>
  <si>
    <t>解决乐山金石黄丹焦化有限公司污染地块管控期间土地租金等历史遗留问题。</t>
  </si>
  <si>
    <t>年租金24120元，按照实际核算</t>
  </si>
  <si>
    <t>24120</t>
  </si>
  <si>
    <t>涉及罗岩村13户农户，26.826亩</t>
  </si>
  <si>
    <t>13</t>
  </si>
  <si>
    <t>村级公共服务经费-服务群众-农村网格员（警务助理）补贴</t>
  </si>
  <si>
    <t>助力基层治理能力提档升级，稳定乡村社会环境。</t>
  </si>
  <si>
    <t>助力基层治理能力提档升级，稳定社区社会环境。</t>
  </si>
  <si>
    <t>一类村2个，共计2人，每人每年26400元；二类村6个，共计6人，每人每年24000元</t>
  </si>
  <si>
    <t>196800</t>
  </si>
  <si>
    <t>1村一个</t>
  </si>
  <si>
    <t>8</t>
  </si>
  <si>
    <t>按时支付薪酬</t>
  </si>
  <si>
    <t>村级公共服务经费-服务群众-社区专职网格员补贴</t>
  </si>
  <si>
    <t>两个集镇社区，共计5人</t>
  </si>
  <si>
    <t>5</t>
  </si>
  <si>
    <t>一人一年24000元</t>
  </si>
  <si>
    <t>120000</t>
  </si>
  <si>
    <t>乡镇应急管理工作经费</t>
  </si>
  <si>
    <t>保障乡镇应急管理工作正常运行。</t>
  </si>
  <si>
    <t>按照建制调整，镇级经费为10000元</t>
  </si>
  <si>
    <t>群众对乡镇应急工作的满意度</t>
  </si>
  <si>
    <t>乡镇应急管理工作的开展持续影响度</t>
  </si>
  <si>
    <t>表7</t>
  </si>
  <si>
    <t>2026年度部门整体绩效目标</t>
  </si>
  <si>
    <t>部门名称：</t>
  </si>
  <si>
    <t>黄丹镇乡镇</t>
  </si>
  <si>
    <t>单位：万元</t>
  </si>
  <si>
    <t>年度部门整体预算</t>
  </si>
  <si>
    <t>资金总额</t>
  </si>
  <si>
    <t>财政拨款</t>
  </si>
  <si>
    <t>其他资金</t>
  </si>
  <si>
    <t>收入预算</t>
  </si>
  <si>
    <t>支出预算</t>
  </si>
  <si>
    <t>年度总体目标</t>
  </si>
  <si>
    <t>坚持以习近平新时代中国特色社会主义思想为指导，全面落实中央和省委、市委、县委决策部署立足“十五五”规划开局，建立重点项目全生命周期管理机制。基础设施方面，稳步推进里坪村以工代赈示范工程，积极争取水利资金实施马边河防洪治理工程，全力推进场镇生活污水管网改造提升工程，争取“水美新村”建设项目，提升乡村风貌；生态治理方面，争取环保专项资金启动马边河流域水环境综合治理，规划建设生态河堤；民生服务方面，争取文旅资金建设多功能室内体育场馆；产业升级方面，精心包装高山蔬菜、苕粉产业转型升级等项目，加快构建高质量项目支撑体系；立足“高山特色农业+生态文旅”双轮驱动战略，推动产业“强链、补链、延链”，进一步扩大高山蔬菜标准化种植规模，推进非遗苕粉生产工艺现代化改造，全力回引刺梨精深加工项目落地；加快文旅融合项目规划，深度挖掘“边河村奥+”品牌潜力，持续举办特色文化体育活动，充分利用“边河号子”等本土文化资源，拓展消费新场景，促进现代服务业提质升级。</t>
  </si>
  <si>
    <t>管理效率</t>
  </si>
  <si>
    <t>序号</t>
  </si>
  <si>
    <t>指标参考值</t>
  </si>
  <si>
    <t>三年均值</t>
  </si>
  <si>
    <t>预算管理</t>
  </si>
  <si>
    <t>财政拨款预算偏离度</t>
  </si>
  <si>
    <t>7.8%</t>
  </si>
  <si>
    <t>8.27%</t>
  </si>
  <si>
    <t>4.63%</t>
  </si>
  <si>
    <t>12.26%</t>
  </si>
  <si>
    <t>7.93%</t>
  </si>
  <si>
    <t>单位收入统筹度</t>
  </si>
  <si>
    <t>5%</t>
  </si>
  <si>
    <t>预算年终结余率</t>
  </si>
  <si>
    <t>3.5%</t>
  </si>
  <si>
    <t>3.57%</t>
  </si>
  <si>
    <t>4.34%</t>
  </si>
  <si>
    <t>2.01%</t>
  </si>
  <si>
    <t>4.36%</t>
  </si>
  <si>
    <t>一般性支出金额</t>
  </si>
  <si>
    <t>320,000元</t>
  </si>
  <si>
    <t>364,700元</t>
  </si>
  <si>
    <t>财务管理</t>
  </si>
  <si>
    <t>财务管理规范</t>
  </si>
  <si>
    <t>资产管理</t>
  </si>
  <si>
    <t>资产配置预算偏离度</t>
  </si>
  <si>
    <t>采购管理</t>
  </si>
  <si>
    <t>采购执行率</t>
  </si>
  <si>
    <t>90%</t>
  </si>
  <si>
    <t>履职效能</t>
  </si>
  <si>
    <t>指标值（包括数字及文字描述）</t>
  </si>
  <si>
    <t>项目完成及时率</t>
  </si>
  <si>
    <t>项目完成周期</t>
  </si>
  <si>
    <t>≤12月31日</t>
  </si>
  <si>
    <t>绵竹种植面积</t>
  </si>
  <si>
    <t>≥4000亩</t>
  </si>
  <si>
    <t>开展全乡农村环境整治村（社区）个数</t>
  </si>
  <si>
    <t>10个</t>
  </si>
  <si>
    <t>民兵训练次数</t>
  </si>
  <si>
    <t>≥2次</t>
  </si>
  <si>
    <t>建设类项目工程质量合格率</t>
  </si>
  <si>
    <t>部门目标考核等级</t>
  </si>
  <si>
    <t>定性优级</t>
  </si>
  <si>
    <t>经济效益指标</t>
  </si>
  <si>
    <t>保障脱贫人口稳定增收</t>
  </si>
  <si>
    <t>定性稳定增收</t>
  </si>
  <si>
    <t>促进经济发展、增加村集体经济收入、招商引资成效</t>
  </si>
  <si>
    <t>保障人民群众生命财产安全、维护社会稳定</t>
  </si>
  <si>
    <t>定性持续保障</t>
  </si>
  <si>
    <t>就业带动</t>
  </si>
  <si>
    <t>定性持续发展</t>
  </si>
  <si>
    <t>形成有效管理制度、促进乡镇可持续发展</t>
  </si>
  <si>
    <t>社会保障能力与群众获得感</t>
  </si>
  <si>
    <t>定性持续提升</t>
  </si>
  <si>
    <t>生态效益指标</t>
  </si>
  <si>
    <t>建设宜居宜业和美乡村</t>
  </si>
  <si>
    <t>定性持续改善</t>
  </si>
  <si>
    <t>表8</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</si>
  <si>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</si>
  <si>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</si>
  <si>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</si>
  <si>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</si>
  <si>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</si>
  <si>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</si>
  <si>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</si>
  <si>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</si>
  <si>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</si>
  <si>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</si>
  <si>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r>
      <rPr>
        <b/>
        <sz val="11"/>
        <rFont val="宋体"/>
        <charset val="134"/>
      </rPr>
      <t>合 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</si>
</sst>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元&quot;;[Red]\-#,##0.00&quot;元&quot;"/>
    <numFmt numFmtId="177" formatCode="yyyy&quot;年&quot;mm&quot;月&quot;dd&quot;日&quot;"/>
  </numFmts>
  <fonts count="47">
    <font>
      <sz val="11"/>
      <color indexed="8"/>
      <name val="宋体"/>
      <charset val="1"/>
      <scheme val="minor"/>
    </font>
    <font>
      <sz val="9"/>
      <color rgb="FF000000"/>
      <name val="SimSun"/>
      <charset val="134"/>
    </font>
    <font>
      <sz val="11"/>
      <color rgb="FFFF0000"/>
      <name val="宋体"/>
      <charset val="134"/>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9"/>
      <color rgb="FF000000"/>
      <name val="宋体"/>
      <charset val="134"/>
    </font>
    <font>
      <sz val="11"/>
      <color rgb="FF000000"/>
      <name val="SimSun"/>
      <charset val="134"/>
    </font>
    <font>
      <sz val="9"/>
      <name val="SimSun"/>
      <charset val="134"/>
    </font>
    <font>
      <sz val="10"/>
      <color rgb="FFC0C0C0"/>
      <name val="SimSun"/>
      <charset val="134"/>
    </font>
    <font>
      <sz val="9"/>
      <color rgb="FF000000"/>
      <name val="simhei"/>
      <charset val="134"/>
    </font>
    <font>
      <b/>
      <sz val="15"/>
      <color rgb="FF000000"/>
      <name val="宋体"/>
      <charset val="134"/>
    </font>
    <font>
      <b/>
      <sz val="9"/>
      <color rgb="FF000000"/>
      <name val="SimSun"/>
      <charset val="134"/>
    </font>
    <font>
      <sz val="9"/>
      <color theme="1"/>
      <name val="宋体"/>
      <charset val="134"/>
      <scheme val="minor"/>
    </font>
    <font>
      <sz val="10"/>
      <color rgb="FF000000"/>
      <name val="SimSun"/>
      <charset val="134"/>
    </font>
    <font>
      <sz val="8"/>
      <color rgb="FF000000"/>
      <name val="SimSun"/>
      <charset val="134"/>
    </font>
    <font>
      <sz val="9"/>
      <color rgb="FFFF0000"/>
      <name val="宋体"/>
      <charset val="134"/>
    </font>
    <font>
      <sz val="9"/>
      <color rgb="FFC0C0C0"/>
      <name val="宋体"/>
      <charset val="134"/>
    </font>
    <font>
      <sz val="9"/>
      <color rgb="FF000000"/>
      <name val="Hiragino Sans GB"/>
      <charset val="134"/>
    </font>
    <font>
      <b/>
      <sz val="16"/>
      <color rgb="FF000000"/>
      <name val="宋体"/>
      <charset val="134"/>
    </font>
    <font>
      <sz val="11"/>
      <color rgb="FF000000"/>
      <name val="Dialog.plain"/>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
      <b/>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FFFFFF"/>
      </left>
      <right/>
      <top style="thin">
        <color rgb="FFFFFFFF"/>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5" borderId="16" applyNumberFormat="0" applyAlignment="0" applyProtection="0">
      <alignment vertical="center"/>
    </xf>
    <xf numFmtId="0" fontId="35" fillId="6" borderId="17" applyNumberFormat="0" applyAlignment="0" applyProtection="0">
      <alignment vertical="center"/>
    </xf>
    <xf numFmtId="0" fontId="36" fillId="6" borderId="16" applyNumberFormat="0" applyAlignment="0" applyProtection="0">
      <alignment vertical="center"/>
    </xf>
    <xf numFmtId="0" fontId="37" fillId="7"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cellStyleXfs>
  <cellXfs count="121">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2" xfId="0" applyFont="1" applyFill="1" applyBorder="1" applyAlignment="1">
      <alignment vertical="center" wrapText="1"/>
    </xf>
    <xf numFmtId="0" fontId="3" fillId="0" borderId="2" xfId="0" applyFont="1" applyFill="1" applyBorder="1" applyAlignment="1">
      <alignment vertical="center" wrapText="1"/>
    </xf>
    <xf numFmtId="0" fontId="1" fillId="0" borderId="3" xfId="0" applyFont="1" applyFill="1" applyBorder="1" applyAlignment="1">
      <alignment vertical="center" wrapText="1"/>
    </xf>
    <xf numFmtId="0" fontId="5" fillId="2" borderId="4" xfId="0" applyFont="1" applyFill="1" applyBorder="1" applyAlignment="1">
      <alignment horizontal="center" vertical="center" wrapText="1"/>
    </xf>
    <xf numFmtId="0" fontId="6" fillId="0" borderId="3"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4" fontId="5" fillId="0" borderId="5" xfId="0" applyNumberFormat="1" applyFont="1" applyFill="1" applyBorder="1" applyAlignment="1">
      <alignment horizontal="right" vertical="center"/>
    </xf>
    <xf numFmtId="0" fontId="5" fillId="0" borderId="4" xfId="0" applyFont="1" applyFill="1" applyBorder="1" applyAlignment="1">
      <alignment horizontal="left" vertical="center" wrapText="1"/>
    </xf>
    <xf numFmtId="0" fontId="7" fillId="0" borderId="3"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4" fontId="3" fillId="0" borderId="5" xfId="0" applyNumberFormat="1" applyFont="1" applyFill="1" applyBorder="1" applyAlignment="1">
      <alignment horizontal="right" vertical="center"/>
    </xf>
    <xf numFmtId="0" fontId="3" fillId="0" borderId="4" xfId="0" applyFont="1" applyFill="1" applyBorder="1" applyAlignment="1">
      <alignment horizontal="left" vertical="center" wrapText="1" inden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7" xfId="0" applyFont="1" applyFill="1" applyBorder="1" applyAlignment="1">
      <alignment vertical="center" wrapText="1"/>
    </xf>
    <xf numFmtId="0" fontId="8" fillId="0" borderId="2" xfId="0" applyFont="1" applyFill="1" applyBorder="1" applyAlignment="1">
      <alignment horizontal="center" vertical="center" wrapText="1"/>
    </xf>
    <xf numFmtId="0" fontId="6" fillId="0" borderId="7" xfId="0" applyFont="1" applyFill="1" applyBorder="1" applyAlignment="1">
      <alignment vertical="center" wrapText="1"/>
    </xf>
    <xf numFmtId="0" fontId="7" fillId="0" borderId="7" xfId="0" applyFont="1" applyFill="1" applyBorder="1" applyAlignment="1">
      <alignment vertical="center" wrapText="1"/>
    </xf>
    <xf numFmtId="0" fontId="3" fillId="0" borderId="4" xfId="0" applyFont="1" applyFill="1" applyBorder="1" applyAlignment="1">
      <alignment horizontal="left" vertical="center"/>
    </xf>
    <xf numFmtId="0" fontId="9" fillId="0" borderId="0" xfId="0" applyFont="1" applyFill="1" applyBorder="1" applyAlignment="1">
      <alignment vertical="center" wrapText="1"/>
    </xf>
    <xf numFmtId="0" fontId="1" fillId="0" borderId="8"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center" wrapText="1"/>
    </xf>
    <xf numFmtId="0" fontId="7" fillId="0" borderId="0" xfId="0" applyFont="1" applyFill="1" applyBorder="1" applyAlignment="1">
      <alignment wrapText="1"/>
    </xf>
    <xf numFmtId="0" fontId="1" fillId="0" borderId="0" xfId="0" applyFont="1" applyFill="1" applyBorder="1" applyAlignment="1">
      <alignment horizontal="left" wrapText="1"/>
    </xf>
    <xf numFmtId="0" fontId="6"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4" fontId="7" fillId="0" borderId="9" xfId="0" applyNumberFormat="1" applyFont="1" applyFill="1" applyBorder="1" applyAlignment="1">
      <alignment horizontal="right" vertical="center" wrapText="1"/>
    </xf>
    <xf numFmtId="0" fontId="13" fillId="0" borderId="9"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7" fillId="0" borderId="9" xfId="0" applyFont="1" applyFill="1" applyBorder="1" applyAlignment="1">
      <alignment vertical="center" wrapText="1"/>
    </xf>
    <xf numFmtId="0" fontId="14" fillId="0" borderId="10" xfId="0" applyFont="1" applyFill="1" applyBorder="1" applyAlignment="1">
      <alignment horizontal="right" vertical="center"/>
    </xf>
    <xf numFmtId="176" fontId="14" fillId="0" borderId="10" xfId="0" applyNumberFormat="1" applyFont="1" applyFill="1" applyBorder="1" applyAlignment="1">
      <alignment horizontal="right" vertical="center"/>
    </xf>
    <xf numFmtId="0" fontId="11" fillId="0" borderId="9" xfId="0" applyFont="1" applyFill="1" applyBorder="1" applyAlignment="1">
      <alignment vertical="center" wrapText="1"/>
    </xf>
    <xf numFmtId="0" fontId="1" fillId="0" borderId="9" xfId="0" applyFont="1" applyFill="1" applyBorder="1" applyAlignment="1">
      <alignment vertical="center" wrapText="1"/>
    </xf>
    <xf numFmtId="0" fontId="15" fillId="0" borderId="0" xfId="0" applyFont="1" applyFill="1" applyBorder="1" applyAlignment="1">
      <alignment vertical="center" wrapText="1"/>
    </xf>
    <xf numFmtId="0" fontId="16" fillId="0" borderId="0" xfId="0" applyFont="1" applyFill="1" applyBorder="1" applyAlignment="1">
      <alignment horizontal="right" wrapText="1"/>
    </xf>
    <xf numFmtId="0" fontId="17" fillId="0" borderId="3" xfId="0" applyFont="1" applyFill="1" applyBorder="1" applyAlignment="1">
      <alignment vertical="center"/>
    </xf>
    <xf numFmtId="0" fontId="18" fillId="0" borderId="1" xfId="0" applyFont="1" applyFill="1" applyBorder="1" applyAlignment="1">
      <alignment vertical="center" wrapText="1"/>
    </xf>
    <xf numFmtId="0" fontId="18" fillId="0" borderId="0" xfId="0" applyFont="1" applyFill="1" applyBorder="1" applyAlignment="1">
      <alignment vertical="center" wrapText="1"/>
    </xf>
    <xf numFmtId="0" fontId="19" fillId="0" borderId="3" xfId="0" applyFont="1" applyFill="1" applyBorder="1" applyAlignment="1">
      <alignment vertical="center" wrapText="1"/>
    </xf>
    <xf numFmtId="0" fontId="12" fillId="0" borderId="1" xfId="0" applyFont="1" applyFill="1" applyBorder="1" applyAlignment="1">
      <alignment horizontal="center" vertical="center" wrapText="1"/>
    </xf>
    <xf numFmtId="0" fontId="6" fillId="2" borderId="9" xfId="0" applyFont="1" applyFill="1" applyBorder="1" applyAlignment="1">
      <alignment horizontal="center" vertical="center"/>
    </xf>
    <xf numFmtId="0" fontId="3" fillId="0" borderId="1"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7" fillId="0" borderId="1" xfId="0" applyFont="1" applyBorder="1">
      <alignment vertical="center"/>
    </xf>
    <xf numFmtId="0" fontId="3" fillId="0" borderId="1" xfId="0" applyFont="1" applyBorder="1">
      <alignment vertical="center"/>
    </xf>
    <xf numFmtId="0" fontId="9" fillId="0" borderId="0" xfId="0" applyFont="1" applyBorder="1" applyAlignment="1">
      <alignment vertical="center" wrapText="1"/>
    </xf>
    <xf numFmtId="0" fontId="7" fillId="0" borderId="1" xfId="0" applyFont="1" applyBorder="1" applyAlignment="1">
      <alignment vertical="center" wrapText="1"/>
    </xf>
    <xf numFmtId="0" fontId="20" fillId="0" borderId="1" xfId="0" applyFont="1" applyBorder="1" applyAlignment="1">
      <alignment horizontal="center" vertical="center"/>
    </xf>
    <xf numFmtId="0" fontId="7" fillId="0" borderId="2" xfId="0" applyFont="1" applyBorder="1">
      <alignment vertical="center"/>
    </xf>
    <xf numFmtId="0" fontId="3" fillId="0" borderId="2" xfId="0" applyFont="1" applyBorder="1" applyAlignment="1">
      <alignment horizontal="left" vertical="center"/>
    </xf>
    <xf numFmtId="0" fontId="7" fillId="0" borderId="3" xfId="0" applyFont="1" applyBorder="1">
      <alignment vertical="center"/>
    </xf>
    <xf numFmtId="0" fontId="5" fillId="2" borderId="4" xfId="0" applyFont="1" applyFill="1" applyBorder="1" applyAlignment="1">
      <alignment horizontal="center" vertical="center"/>
    </xf>
    <xf numFmtId="0" fontId="7" fillId="0" borderId="3" xfId="0" applyFont="1" applyBorder="1" applyAlignment="1">
      <alignment vertical="center" wrapText="1"/>
    </xf>
    <xf numFmtId="0" fontId="6" fillId="0" borderId="3" xfId="0" applyFont="1" applyBorder="1">
      <alignment vertical="center"/>
    </xf>
    <xf numFmtId="0" fontId="5" fillId="0" borderId="4" xfId="0" applyFont="1" applyBorder="1" applyAlignment="1">
      <alignment horizontal="center" vertical="center"/>
    </xf>
    <xf numFmtId="4" fontId="5" fillId="0" borderId="4" xfId="0" applyNumberFormat="1" applyFont="1" applyBorder="1" applyAlignment="1">
      <alignment horizontal="right" vertical="center"/>
    </xf>
    <xf numFmtId="0" fontId="3" fillId="3" borderId="4" xfId="0" applyFont="1" applyFill="1" applyBorder="1" applyAlignment="1">
      <alignment horizontal="left" vertical="center"/>
    </xf>
    <xf numFmtId="0" fontId="3" fillId="3" borderId="4" xfId="0" applyFont="1" applyFill="1" applyBorder="1" applyAlignment="1">
      <alignment horizontal="left" vertical="center" wrapText="1"/>
    </xf>
    <xf numFmtId="4" fontId="3" fillId="0" borderId="4" xfId="0" applyNumberFormat="1" applyFont="1" applyBorder="1" applyAlignment="1">
      <alignment horizontal="right" vertical="center"/>
    </xf>
    <xf numFmtId="4" fontId="3" fillId="3" borderId="4" xfId="0" applyNumberFormat="1" applyFont="1" applyFill="1" applyBorder="1" applyAlignment="1">
      <alignment horizontal="right" vertical="center"/>
    </xf>
    <xf numFmtId="0" fontId="7" fillId="0" borderId="6" xfId="0" applyFont="1" applyBorder="1">
      <alignment vertical="center"/>
    </xf>
    <xf numFmtId="0" fontId="7" fillId="0" borderId="6" xfId="0" applyFont="1" applyBorder="1" applyAlignment="1">
      <alignment vertical="center" wrapText="1"/>
    </xf>
    <xf numFmtId="0" fontId="3" fillId="0" borderId="1" xfId="0" applyFont="1" applyBorder="1" applyAlignment="1">
      <alignment horizontal="right" vertical="center" wrapText="1"/>
    </xf>
    <xf numFmtId="0" fontId="3" fillId="0" borderId="2" xfId="0" applyFont="1" applyBorder="1" applyAlignment="1">
      <alignment horizontal="center" vertical="center"/>
    </xf>
    <xf numFmtId="0" fontId="7" fillId="0" borderId="11" xfId="0" applyFont="1" applyBorder="1">
      <alignment vertical="center"/>
    </xf>
    <xf numFmtId="0" fontId="7" fillId="0" borderId="7" xfId="0" applyFont="1" applyBorder="1">
      <alignment vertical="center"/>
    </xf>
    <xf numFmtId="0" fontId="7" fillId="0" borderId="7" xfId="0" applyFont="1" applyBorder="1" applyAlignment="1">
      <alignment vertical="center" wrapText="1"/>
    </xf>
    <xf numFmtId="0" fontId="6" fillId="0" borderId="7" xfId="0" applyFont="1" applyBorder="1" applyAlignment="1">
      <alignment vertical="center" wrapText="1"/>
    </xf>
    <xf numFmtId="0" fontId="7" fillId="0" borderId="8" xfId="0" applyFont="1" applyBorder="1" applyAlignment="1">
      <alignment vertical="center" wrapText="1"/>
    </xf>
    <xf numFmtId="0" fontId="21" fillId="3" borderId="4" xfId="0" applyFont="1" applyFill="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horizontal="right" vertical="center" wrapText="1"/>
    </xf>
    <xf numFmtId="0" fontId="3" fillId="0" borderId="2" xfId="0" applyFont="1" applyBorder="1" applyAlignment="1">
      <alignment horizontal="right" vertical="center"/>
    </xf>
    <xf numFmtId="0" fontId="5" fillId="2" borderId="5" xfId="0" applyFont="1" applyFill="1" applyBorder="1" applyAlignment="1">
      <alignment horizontal="center" vertical="center"/>
    </xf>
    <xf numFmtId="0" fontId="5" fillId="0" borderId="5" xfId="0" applyFont="1" applyBorder="1" applyAlignment="1">
      <alignment horizontal="center" vertical="center"/>
    </xf>
    <xf numFmtId="4" fontId="5" fillId="0" borderId="5" xfId="0" applyNumberFormat="1" applyFont="1" applyBorder="1" applyAlignment="1">
      <alignment horizontal="right"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4" fontId="3" fillId="0" borderId="5" xfId="0" applyNumberFormat="1" applyFont="1" applyBorder="1" applyAlignment="1">
      <alignment horizontal="right" vertical="center"/>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vertical="center" wrapText="1"/>
    </xf>
    <xf numFmtId="0" fontId="3" fillId="0" borderId="5" xfId="0" applyFont="1" applyBorder="1" applyAlignment="1">
      <alignment horizontal="center" vertical="center"/>
    </xf>
    <xf numFmtId="0" fontId="7" fillId="0" borderId="2" xfId="0" applyFont="1" applyBorder="1" applyAlignment="1">
      <alignment vertical="center" wrapText="1"/>
    </xf>
    <xf numFmtId="0" fontId="1" fillId="0" borderId="3" xfId="0" applyFont="1" applyBorder="1" applyAlignment="1">
      <alignment vertical="center" wrapText="1"/>
    </xf>
    <xf numFmtId="0" fontId="1" fillId="0" borderId="11" xfId="0" applyFont="1" applyBorder="1" applyAlignment="1">
      <alignment vertical="center" wrapText="1"/>
    </xf>
    <xf numFmtId="0" fontId="8" fillId="0" borderId="3" xfId="0" applyFont="1" applyBorder="1">
      <alignment vertical="center"/>
    </xf>
    <xf numFmtId="0" fontId="1" fillId="0" borderId="1" xfId="0" applyFont="1" applyBorder="1">
      <alignment vertical="center"/>
    </xf>
    <xf numFmtId="0" fontId="8" fillId="0" borderId="1" xfId="0" applyFont="1" applyBorder="1" applyAlignment="1">
      <alignment horizontal="right" vertical="center"/>
    </xf>
    <xf numFmtId="0" fontId="1" fillId="0" borderId="3" xfId="0" applyFont="1" applyBorder="1">
      <alignment vertical="center"/>
    </xf>
    <xf numFmtId="0" fontId="4" fillId="0" borderId="1" xfId="0" applyFont="1" applyBorder="1" applyAlignment="1">
      <alignment horizontal="center" vertical="center"/>
    </xf>
    <xf numFmtId="0" fontId="8" fillId="0" borderId="2" xfId="0" applyFont="1" applyBorder="1" applyAlignment="1">
      <alignment horizontal="center" vertical="center"/>
    </xf>
    <xf numFmtId="0" fontId="21" fillId="0" borderId="5" xfId="0" applyFont="1" applyBorder="1" applyAlignment="1">
      <alignment horizontal="left" vertical="center" wrapText="1"/>
    </xf>
    <xf numFmtId="0" fontId="1" fillId="0" borderId="6" xfId="0" applyFont="1" applyBorder="1">
      <alignment vertical="center"/>
    </xf>
    <xf numFmtId="0" fontId="5" fillId="0" borderId="5" xfId="0" applyFont="1" applyBorder="1" applyAlignment="1">
      <alignment horizontal="center" vertical="center" wrapText="1"/>
    </xf>
    <xf numFmtId="0" fontId="19" fillId="0" borderId="3" xfId="0" applyFont="1" applyBorder="1" applyAlignment="1">
      <alignment vertical="center" wrapText="1"/>
    </xf>
    <xf numFmtId="0" fontId="19" fillId="0" borderId="7" xfId="0" applyFont="1" applyBorder="1" applyAlignment="1">
      <alignment vertical="center" wrapText="1"/>
    </xf>
    <xf numFmtId="0" fontId="22" fillId="0" borderId="3" xfId="0" applyFont="1" applyBorder="1" applyAlignment="1">
      <alignment vertical="center" wrapText="1"/>
    </xf>
    <xf numFmtId="0" fontId="22" fillId="0" borderId="7" xfId="0" applyFont="1" applyBorder="1" applyAlignment="1">
      <alignment vertical="center" wrapText="1"/>
    </xf>
    <xf numFmtId="0" fontId="19" fillId="0" borderId="6" xfId="0" applyFont="1" applyBorder="1" applyAlignment="1">
      <alignment vertical="center" wrapText="1"/>
    </xf>
    <xf numFmtId="0" fontId="1" fillId="0" borderId="12"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177" fontId="20"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3" workbookViewId="0">
      <selection activeCell="C2" sqref="C2"/>
    </sheetView>
  </sheetViews>
  <sheetFormatPr defaultColWidth="10" defaultRowHeight="14.4" outlineLevelRow="2"/>
  <cols>
    <col min="1" max="1" width="143.62037037037" customWidth="1"/>
  </cols>
  <sheetData>
    <row r="1" ht="74.25" customHeight="1" spans="1:1">
      <c r="A1" s="118"/>
    </row>
    <row r="2" ht="170.9" customHeight="1" spans="1:1">
      <c r="A2" s="119" t="s">
        <v>0</v>
      </c>
    </row>
    <row r="3" ht="128.15" customHeight="1" spans="1:1">
      <c r="A3" s="120">
        <v>46064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2" width="13.3333333333333" customWidth="1"/>
    <col min="3" max="3" width="41.037037037037" customWidth="1"/>
    <col min="4" max="9" width="16.4074074074074" customWidth="1"/>
    <col min="10" max="10" width="1.53703703703704" customWidth="1"/>
  </cols>
  <sheetData>
    <row r="1" ht="14.3" customHeight="1" spans="1:10">
      <c r="A1" s="58"/>
      <c r="B1" s="59"/>
      <c r="C1" s="60"/>
      <c r="D1" s="61"/>
      <c r="E1" s="61"/>
      <c r="F1" s="61"/>
      <c r="G1" s="61"/>
      <c r="H1" s="61"/>
      <c r="I1" s="77" t="s">
        <v>378</v>
      </c>
      <c r="J1" s="65"/>
    </row>
    <row r="2" ht="19.9" customHeight="1" spans="1:10">
      <c r="A2" s="58"/>
      <c r="B2" s="62" t="s">
        <v>379</v>
      </c>
      <c r="C2" s="62"/>
      <c r="D2" s="62"/>
      <c r="E2" s="62"/>
      <c r="F2" s="62"/>
      <c r="G2" s="62"/>
      <c r="H2" s="62"/>
      <c r="I2" s="62"/>
      <c r="J2" s="65" t="s">
        <v>2</v>
      </c>
    </row>
    <row r="3" ht="17.05" customHeight="1" spans="1:10">
      <c r="A3" s="63"/>
      <c r="B3" s="64" t="s">
        <v>4</v>
      </c>
      <c r="C3" s="64"/>
      <c r="D3" s="78"/>
      <c r="E3" s="78"/>
      <c r="F3" s="78"/>
      <c r="G3" s="78"/>
      <c r="H3" s="78"/>
      <c r="I3" s="78" t="s">
        <v>5</v>
      </c>
      <c r="J3" s="79"/>
    </row>
    <row r="4" ht="21.35" customHeight="1" spans="1:10">
      <c r="A4" s="65"/>
      <c r="B4" s="66" t="s">
        <v>380</v>
      </c>
      <c r="C4" s="66" t="s">
        <v>64</v>
      </c>
      <c r="D4" s="66" t="s">
        <v>381</v>
      </c>
      <c r="E4" s="66"/>
      <c r="F4" s="66"/>
      <c r="G4" s="66"/>
      <c r="H4" s="66"/>
      <c r="I4" s="66"/>
      <c r="J4" s="80"/>
    </row>
    <row r="5" ht="21.35" customHeight="1" spans="1:10">
      <c r="A5" s="67"/>
      <c r="B5" s="66"/>
      <c r="C5" s="66"/>
      <c r="D5" s="66" t="s">
        <v>52</v>
      </c>
      <c r="E5" s="10" t="s">
        <v>382</v>
      </c>
      <c r="F5" s="66" t="s">
        <v>383</v>
      </c>
      <c r="G5" s="66"/>
      <c r="H5" s="66"/>
      <c r="I5" s="66" t="s">
        <v>384</v>
      </c>
      <c r="J5" s="80"/>
    </row>
    <row r="6" ht="21.35" customHeight="1" spans="1:10">
      <c r="A6" s="67"/>
      <c r="B6" s="66"/>
      <c r="C6" s="66"/>
      <c r="D6" s="66"/>
      <c r="E6" s="10"/>
      <c r="F6" s="66" t="s">
        <v>177</v>
      </c>
      <c r="G6" s="66" t="s">
        <v>385</v>
      </c>
      <c r="H6" s="66" t="s">
        <v>386</v>
      </c>
      <c r="I6" s="66"/>
      <c r="J6" s="81"/>
    </row>
    <row r="7" ht="19.9" customHeight="1" spans="1:10">
      <c r="A7" s="68"/>
      <c r="B7" s="69"/>
      <c r="C7" s="69" t="s">
        <v>65</v>
      </c>
      <c r="D7" s="70">
        <v>6.4</v>
      </c>
      <c r="E7" s="70"/>
      <c r="F7" s="70">
        <v>5.6</v>
      </c>
      <c r="G7" s="70"/>
      <c r="H7" s="70">
        <v>5.6</v>
      </c>
      <c r="I7" s="70">
        <v>0.8</v>
      </c>
      <c r="J7" s="82"/>
    </row>
    <row r="8" ht="19.9" customHeight="1" spans="1:10">
      <c r="A8" s="67"/>
      <c r="B8" s="71"/>
      <c r="C8" s="72" t="s">
        <v>22</v>
      </c>
      <c r="D8" s="73">
        <v>6.4</v>
      </c>
      <c r="E8" s="73"/>
      <c r="F8" s="73">
        <v>5.6</v>
      </c>
      <c r="G8" s="73"/>
      <c r="H8" s="73">
        <v>5.6</v>
      </c>
      <c r="I8" s="73">
        <v>0.8</v>
      </c>
      <c r="J8" s="80"/>
    </row>
    <row r="9" ht="19.9" customHeight="1" spans="1:10">
      <c r="A9" s="67"/>
      <c r="B9" s="71" t="s">
        <v>66</v>
      </c>
      <c r="C9" s="72" t="s">
        <v>178</v>
      </c>
      <c r="D9" s="74">
        <v>6.4</v>
      </c>
      <c r="E9" s="74"/>
      <c r="F9" s="74">
        <v>5.6</v>
      </c>
      <c r="G9" s="74"/>
      <c r="H9" s="74">
        <v>5.6</v>
      </c>
      <c r="I9" s="74">
        <v>0.8</v>
      </c>
      <c r="J9" s="80"/>
    </row>
    <row r="10" ht="8.5" customHeight="1" spans="1:10">
      <c r="A10" s="75"/>
      <c r="B10" s="75"/>
      <c r="C10" s="75"/>
      <c r="D10" s="75"/>
      <c r="E10" s="75"/>
      <c r="F10" s="75"/>
      <c r="G10" s="75"/>
      <c r="H10" s="75"/>
      <c r="I10" s="75"/>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3.3333333333333" customWidth="1"/>
    <col min="6" max="6" width="41.037037037037" customWidth="1"/>
    <col min="7" max="9" width="16.4074074074074" customWidth="1"/>
    <col min="10" max="10" width="1.53703703703704" customWidth="1"/>
    <col min="11" max="11" width="9.76851851851852" customWidth="1"/>
  </cols>
  <sheetData>
    <row r="1" ht="14.3" customHeight="1" spans="1:10">
      <c r="A1" s="58"/>
      <c r="B1" s="59"/>
      <c r="C1" s="59"/>
      <c r="D1" s="59"/>
      <c r="E1" s="60"/>
      <c r="F1" s="60"/>
      <c r="G1" s="61"/>
      <c r="H1" s="61"/>
      <c r="I1" s="77" t="s">
        <v>387</v>
      </c>
      <c r="J1" s="65"/>
    </row>
    <row r="2" ht="19.9" customHeight="1" spans="1:10">
      <c r="A2" s="58"/>
      <c r="B2" s="62" t="s">
        <v>388</v>
      </c>
      <c r="C2" s="62"/>
      <c r="D2" s="62"/>
      <c r="E2" s="62"/>
      <c r="F2" s="62"/>
      <c r="G2" s="62"/>
      <c r="H2" s="62"/>
      <c r="I2" s="62"/>
      <c r="J2" s="65" t="s">
        <v>2</v>
      </c>
    </row>
    <row r="3" ht="17.05" customHeight="1" spans="1:10">
      <c r="A3" s="63"/>
      <c r="B3" s="64" t="s">
        <v>4</v>
      </c>
      <c r="C3" s="64"/>
      <c r="D3" s="64"/>
      <c r="E3" s="64"/>
      <c r="F3" s="64"/>
      <c r="G3" s="63"/>
      <c r="H3" s="63"/>
      <c r="I3" s="78" t="s">
        <v>5</v>
      </c>
      <c r="J3" s="79"/>
    </row>
    <row r="4" ht="21.35" customHeight="1" spans="1:10">
      <c r="A4" s="65"/>
      <c r="B4" s="66" t="s">
        <v>8</v>
      </c>
      <c r="C4" s="66"/>
      <c r="D4" s="66"/>
      <c r="E4" s="66"/>
      <c r="F4" s="66"/>
      <c r="G4" s="66" t="s">
        <v>389</v>
      </c>
      <c r="H4" s="66"/>
      <c r="I4" s="66"/>
      <c r="J4" s="80"/>
    </row>
    <row r="5" ht="21.35" customHeight="1" spans="1:10">
      <c r="A5" s="67"/>
      <c r="B5" s="66" t="s">
        <v>72</v>
      </c>
      <c r="C5" s="66"/>
      <c r="D5" s="66"/>
      <c r="E5" s="66" t="s">
        <v>63</v>
      </c>
      <c r="F5" s="66" t="s">
        <v>64</v>
      </c>
      <c r="G5" s="66" t="s">
        <v>52</v>
      </c>
      <c r="H5" s="66" t="s">
        <v>70</v>
      </c>
      <c r="I5" s="66" t="s">
        <v>71</v>
      </c>
      <c r="J5" s="80"/>
    </row>
    <row r="6" ht="21.35" customHeight="1" spans="1:10">
      <c r="A6" s="67"/>
      <c r="B6" s="66" t="s">
        <v>73</v>
      </c>
      <c r="C6" s="66" t="s">
        <v>74</v>
      </c>
      <c r="D6" s="66" t="s">
        <v>75</v>
      </c>
      <c r="E6" s="66"/>
      <c r="F6" s="66"/>
      <c r="G6" s="66"/>
      <c r="H6" s="66"/>
      <c r="I6" s="66"/>
      <c r="J6" s="81"/>
    </row>
    <row r="7" ht="19.9" customHeight="1" spans="1:10">
      <c r="A7" s="68"/>
      <c r="B7" s="69"/>
      <c r="C7" s="69"/>
      <c r="D7" s="69"/>
      <c r="E7" s="69"/>
      <c r="F7" s="69" t="s">
        <v>65</v>
      </c>
      <c r="G7" s="70"/>
      <c r="H7" s="70"/>
      <c r="I7" s="70"/>
      <c r="J7" s="82"/>
    </row>
    <row r="8" ht="19.9" customHeight="1" spans="1:10">
      <c r="A8" s="67"/>
      <c r="B8" s="71"/>
      <c r="C8" s="71"/>
      <c r="D8" s="71"/>
      <c r="E8" s="71"/>
      <c r="F8" s="72" t="s">
        <v>22</v>
      </c>
      <c r="G8" s="73"/>
      <c r="H8" s="73"/>
      <c r="I8" s="73"/>
      <c r="J8" s="80"/>
    </row>
    <row r="9" ht="19.9" customHeight="1" spans="1:10">
      <c r="A9" s="67"/>
      <c r="B9" s="71"/>
      <c r="C9" s="71"/>
      <c r="D9" s="71"/>
      <c r="E9" s="71"/>
      <c r="F9" s="72" t="s">
        <v>22</v>
      </c>
      <c r="G9" s="73"/>
      <c r="H9" s="73"/>
      <c r="I9" s="73"/>
      <c r="J9" s="80"/>
    </row>
    <row r="10" ht="19.9" customHeight="1" spans="1:10">
      <c r="A10" s="67"/>
      <c r="B10" s="71"/>
      <c r="C10" s="71"/>
      <c r="D10" s="71"/>
      <c r="E10" s="71"/>
      <c r="F10" s="72" t="s">
        <v>145</v>
      </c>
      <c r="G10" s="73"/>
      <c r="H10" s="74"/>
      <c r="I10" s="74"/>
      <c r="J10" s="81"/>
    </row>
    <row r="11" ht="8.5" customHeight="1" spans="1:10">
      <c r="A11" s="75"/>
      <c r="B11" s="76"/>
      <c r="C11" s="76"/>
      <c r="D11" s="76"/>
      <c r="E11" s="76"/>
      <c r="F11" s="75"/>
      <c r="G11" s="75"/>
      <c r="H11" s="75"/>
      <c r="I11" s="75"/>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2" width="13.3333333333333" customWidth="1"/>
    <col min="3" max="3" width="41.037037037037" customWidth="1"/>
    <col min="4" max="9" width="16.4074074074074" customWidth="1"/>
    <col min="10" max="10" width="1.53703703703704" customWidth="1"/>
  </cols>
  <sheetData>
    <row r="1" ht="14.3" customHeight="1" spans="1:10">
      <c r="A1" s="58"/>
      <c r="B1" s="59"/>
      <c r="C1" s="60"/>
      <c r="D1" s="61"/>
      <c r="E1" s="61"/>
      <c r="F1" s="61"/>
      <c r="G1" s="61"/>
      <c r="H1" s="61"/>
      <c r="I1" s="77" t="s">
        <v>390</v>
      </c>
      <c r="J1" s="65"/>
    </row>
    <row r="2" ht="19.9" customHeight="1" spans="1:10">
      <c r="A2" s="58"/>
      <c r="B2" s="62" t="s">
        <v>391</v>
      </c>
      <c r="C2" s="62"/>
      <c r="D2" s="62"/>
      <c r="E2" s="62"/>
      <c r="F2" s="62"/>
      <c r="G2" s="62"/>
      <c r="H2" s="62"/>
      <c r="I2" s="62"/>
      <c r="J2" s="65" t="s">
        <v>2</v>
      </c>
    </row>
    <row r="3" ht="17.05" customHeight="1" spans="1:10">
      <c r="A3" s="63"/>
      <c r="B3" s="64" t="s">
        <v>4</v>
      </c>
      <c r="C3" s="64"/>
      <c r="D3" s="78"/>
      <c r="E3" s="78"/>
      <c r="F3" s="78"/>
      <c r="G3" s="78"/>
      <c r="H3" s="78"/>
      <c r="I3" s="78" t="s">
        <v>5</v>
      </c>
      <c r="J3" s="79"/>
    </row>
    <row r="4" ht="21.35" customHeight="1" spans="1:10">
      <c r="A4" s="65"/>
      <c r="B4" s="66" t="s">
        <v>380</v>
      </c>
      <c r="C4" s="66" t="s">
        <v>64</v>
      </c>
      <c r="D4" s="66" t="s">
        <v>381</v>
      </c>
      <c r="E4" s="66"/>
      <c r="F4" s="66"/>
      <c r="G4" s="66"/>
      <c r="H4" s="66"/>
      <c r="I4" s="66"/>
      <c r="J4" s="80"/>
    </row>
    <row r="5" ht="21.35" customHeight="1" spans="1:10">
      <c r="A5" s="67"/>
      <c r="B5" s="66"/>
      <c r="C5" s="66"/>
      <c r="D5" s="66" t="s">
        <v>52</v>
      </c>
      <c r="E5" s="10" t="s">
        <v>382</v>
      </c>
      <c r="F5" s="66" t="s">
        <v>383</v>
      </c>
      <c r="G5" s="66"/>
      <c r="H5" s="66"/>
      <c r="I5" s="66" t="s">
        <v>384</v>
      </c>
      <c r="J5" s="80"/>
    </row>
    <row r="6" ht="21.35" customHeight="1" spans="1:10">
      <c r="A6" s="67"/>
      <c r="B6" s="66"/>
      <c r="C6" s="66"/>
      <c r="D6" s="66"/>
      <c r="E6" s="10"/>
      <c r="F6" s="66" t="s">
        <v>177</v>
      </c>
      <c r="G6" s="66" t="s">
        <v>385</v>
      </c>
      <c r="H6" s="66" t="s">
        <v>386</v>
      </c>
      <c r="I6" s="66"/>
      <c r="J6" s="81"/>
    </row>
    <row r="7" ht="19.9" customHeight="1" spans="1:10">
      <c r="A7" s="68"/>
      <c r="B7" s="69"/>
      <c r="C7" s="69" t="s">
        <v>65</v>
      </c>
      <c r="D7" s="70"/>
      <c r="E7" s="70"/>
      <c r="F7" s="70"/>
      <c r="G7" s="70"/>
      <c r="H7" s="70"/>
      <c r="I7" s="70"/>
      <c r="J7" s="82"/>
    </row>
    <row r="8" ht="19.9" customHeight="1" spans="1:10">
      <c r="A8" s="67"/>
      <c r="B8" s="71"/>
      <c r="C8" s="72" t="s">
        <v>22</v>
      </c>
      <c r="D8" s="73"/>
      <c r="E8" s="73"/>
      <c r="F8" s="73"/>
      <c r="G8" s="73"/>
      <c r="H8" s="73"/>
      <c r="I8" s="73"/>
      <c r="J8" s="80"/>
    </row>
    <row r="9" ht="19.9" customHeight="1" spans="1:10">
      <c r="A9" s="67"/>
      <c r="B9" s="71"/>
      <c r="C9" s="72" t="s">
        <v>145</v>
      </c>
      <c r="D9" s="74"/>
      <c r="E9" s="74"/>
      <c r="F9" s="74"/>
      <c r="G9" s="74"/>
      <c r="H9" s="74"/>
      <c r="I9" s="74"/>
      <c r="J9" s="80"/>
    </row>
    <row r="10" ht="8.5" customHeight="1" spans="1:10">
      <c r="A10" s="75"/>
      <c r="B10" s="75"/>
      <c r="C10" s="75"/>
      <c r="D10" s="75"/>
      <c r="E10" s="75"/>
      <c r="F10" s="75"/>
      <c r="G10" s="75"/>
      <c r="H10" s="75"/>
      <c r="I10" s="75"/>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3.3333333333333" customWidth="1"/>
    <col min="6" max="6" width="41.037037037037" customWidth="1"/>
    <col min="7" max="9" width="16.4074074074074" customWidth="1"/>
    <col min="10" max="10" width="1.53703703703704" customWidth="1"/>
    <col min="11" max="11" width="9.76851851851852" customWidth="1"/>
  </cols>
  <sheetData>
    <row r="1" ht="14.3" customHeight="1" spans="1:10">
      <c r="A1" s="58"/>
      <c r="B1" s="59"/>
      <c r="C1" s="59"/>
      <c r="D1" s="59"/>
      <c r="E1" s="60"/>
      <c r="F1" s="60"/>
      <c r="G1" s="61"/>
      <c r="H1" s="61"/>
      <c r="I1" s="77" t="s">
        <v>392</v>
      </c>
      <c r="J1" s="65"/>
    </row>
    <row r="2" ht="19.9" customHeight="1" spans="1:10">
      <c r="A2" s="58"/>
      <c r="B2" s="62" t="s">
        <v>393</v>
      </c>
      <c r="C2" s="62"/>
      <c r="D2" s="62"/>
      <c r="E2" s="62"/>
      <c r="F2" s="62"/>
      <c r="G2" s="62"/>
      <c r="H2" s="62"/>
      <c r="I2" s="62"/>
      <c r="J2" s="65" t="s">
        <v>2</v>
      </c>
    </row>
    <row r="3" ht="17.05" customHeight="1" spans="1:10">
      <c r="A3" s="63"/>
      <c r="B3" s="64" t="s">
        <v>4</v>
      </c>
      <c r="C3" s="64"/>
      <c r="D3" s="64"/>
      <c r="E3" s="64"/>
      <c r="F3" s="64"/>
      <c r="G3" s="63"/>
      <c r="H3" s="63"/>
      <c r="I3" s="78" t="s">
        <v>5</v>
      </c>
      <c r="J3" s="79"/>
    </row>
    <row r="4" ht="21.35" customHeight="1" spans="1:10">
      <c r="A4" s="65"/>
      <c r="B4" s="66" t="s">
        <v>8</v>
      </c>
      <c r="C4" s="66"/>
      <c r="D4" s="66"/>
      <c r="E4" s="66"/>
      <c r="F4" s="66"/>
      <c r="G4" s="66" t="s">
        <v>394</v>
      </c>
      <c r="H4" s="66"/>
      <c r="I4" s="66"/>
      <c r="J4" s="80"/>
    </row>
    <row r="5" ht="21.35" customHeight="1" spans="1:10">
      <c r="A5" s="67"/>
      <c r="B5" s="66" t="s">
        <v>72</v>
      </c>
      <c r="C5" s="66"/>
      <c r="D5" s="66"/>
      <c r="E5" s="66" t="s">
        <v>63</v>
      </c>
      <c r="F5" s="66" t="s">
        <v>64</v>
      </c>
      <c r="G5" s="66" t="s">
        <v>52</v>
      </c>
      <c r="H5" s="66" t="s">
        <v>70</v>
      </c>
      <c r="I5" s="66" t="s">
        <v>71</v>
      </c>
      <c r="J5" s="80"/>
    </row>
    <row r="6" ht="21.35" customHeight="1" spans="1:10">
      <c r="A6" s="67"/>
      <c r="B6" s="66" t="s">
        <v>73</v>
      </c>
      <c r="C6" s="66" t="s">
        <v>74</v>
      </c>
      <c r="D6" s="66" t="s">
        <v>75</v>
      </c>
      <c r="E6" s="66"/>
      <c r="F6" s="66"/>
      <c r="G6" s="66"/>
      <c r="H6" s="66"/>
      <c r="I6" s="66"/>
      <c r="J6" s="81"/>
    </row>
    <row r="7" ht="19.9" customHeight="1" spans="1:10">
      <c r="A7" s="68"/>
      <c r="B7" s="69"/>
      <c r="C7" s="69"/>
      <c r="D7" s="69"/>
      <c r="E7" s="69"/>
      <c r="F7" s="69" t="s">
        <v>65</v>
      </c>
      <c r="G7" s="70"/>
      <c r="H7" s="70"/>
      <c r="I7" s="70"/>
      <c r="J7" s="82"/>
    </row>
    <row r="8" ht="19.9" customHeight="1" spans="1:10">
      <c r="A8" s="67"/>
      <c r="B8" s="71"/>
      <c r="C8" s="71"/>
      <c r="D8" s="71"/>
      <c r="E8" s="71"/>
      <c r="F8" s="72" t="s">
        <v>22</v>
      </c>
      <c r="G8" s="73"/>
      <c r="H8" s="73"/>
      <c r="I8" s="73"/>
      <c r="J8" s="80"/>
    </row>
    <row r="9" ht="19.9" customHeight="1" spans="1:10">
      <c r="A9" s="67"/>
      <c r="B9" s="71"/>
      <c r="C9" s="71"/>
      <c r="D9" s="71"/>
      <c r="E9" s="71"/>
      <c r="F9" s="72" t="s">
        <v>22</v>
      </c>
      <c r="G9" s="73"/>
      <c r="H9" s="73"/>
      <c r="I9" s="73"/>
      <c r="J9" s="80"/>
    </row>
    <row r="10" ht="19.9" customHeight="1" spans="1:10">
      <c r="A10" s="67"/>
      <c r="B10" s="71"/>
      <c r="C10" s="71"/>
      <c r="D10" s="71"/>
      <c r="E10" s="71"/>
      <c r="F10" s="72" t="s">
        <v>145</v>
      </c>
      <c r="G10" s="73"/>
      <c r="H10" s="74"/>
      <c r="I10" s="74"/>
      <c r="J10" s="81"/>
    </row>
    <row r="11" ht="8.5" customHeight="1" spans="1:10">
      <c r="A11" s="75"/>
      <c r="B11" s="76"/>
      <c r="C11" s="76"/>
      <c r="D11" s="76"/>
      <c r="E11" s="76"/>
      <c r="F11" s="75"/>
      <c r="G11" s="75"/>
      <c r="H11" s="75"/>
      <c r="I11" s="75"/>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6"/>
  <sheetViews>
    <sheetView topLeftCell="A33" workbookViewId="0">
      <selection activeCell="H33" sqref="H33"/>
    </sheetView>
  </sheetViews>
  <sheetFormatPr defaultColWidth="10" defaultRowHeight="14.4"/>
  <cols>
    <col min="1" max="1" width="2.56481481481481" style="1" customWidth="1"/>
    <col min="2" max="2" width="17.7777777777778" style="1" customWidth="1"/>
    <col min="3" max="3" width="13.4351851851852" style="1" customWidth="1"/>
    <col min="4" max="4" width="11.3703703703704" style="1" customWidth="1"/>
    <col min="5" max="5" width="13.1203703703704" style="1" customWidth="1"/>
    <col min="6" max="6" width="7.43518518518519" style="1" customWidth="1"/>
    <col min="7" max="7" width="7.51851851851852" style="1" customWidth="1"/>
    <col min="8" max="8" width="8.82407407407407" style="1" customWidth="1"/>
    <col min="9" max="9" width="7.51851851851852" style="1" customWidth="1"/>
    <col min="10" max="10" width="5.68518518518519" style="1" customWidth="1"/>
    <col min="11" max="11" width="7.43518518518519" style="1" customWidth="1"/>
    <col min="12" max="12" width="4.19444444444444" style="1" customWidth="1"/>
    <col min="13" max="13" width="9.23148148148148" style="1" customWidth="1"/>
    <col min="14" max="14" width="9.76851851851852" style="1" customWidth="1"/>
    <col min="15" max="16384" width="10" style="1"/>
  </cols>
  <sheetData>
    <row r="1" s="1" customFormat="1" ht="14.25" customHeight="1" spans="1:13">
      <c r="A1" s="50" t="s">
        <v>395</v>
      </c>
      <c r="D1" s="51"/>
      <c r="E1" s="51"/>
      <c r="F1" s="51"/>
      <c r="G1" s="52"/>
      <c r="H1" s="51"/>
      <c r="I1" s="52"/>
      <c r="J1" s="52"/>
      <c r="K1" s="52"/>
      <c r="L1" s="52"/>
      <c r="M1" s="56" t="s">
        <v>395</v>
      </c>
    </row>
    <row r="2" s="1" customFormat="1" ht="19.9" customHeight="1" spans="1:13">
      <c r="A2" s="53"/>
      <c r="B2" s="54" t="s">
        <v>396</v>
      </c>
      <c r="C2" s="54"/>
      <c r="D2" s="54"/>
      <c r="E2" s="54"/>
      <c r="F2" s="54"/>
      <c r="G2" s="54"/>
      <c r="H2" s="54"/>
      <c r="I2" s="54"/>
      <c r="J2" s="54"/>
      <c r="K2" s="54"/>
      <c r="L2" s="54"/>
      <c r="M2" s="54"/>
    </row>
    <row r="3" s="1" customFormat="1" ht="17.05" customHeight="1" spans="1:13">
      <c r="A3" s="53"/>
      <c r="B3" s="8"/>
      <c r="C3" s="8"/>
      <c r="D3" s="8"/>
      <c r="E3" s="8"/>
      <c r="F3" s="8"/>
      <c r="G3" s="8"/>
      <c r="H3" s="8"/>
      <c r="I3" s="8"/>
      <c r="J3" s="8"/>
      <c r="K3" s="57" t="s">
        <v>5</v>
      </c>
      <c r="L3" s="57"/>
      <c r="M3" s="57"/>
    </row>
    <row r="4" s="1" customFormat="1" ht="21.35" customHeight="1" spans="1:13">
      <c r="A4" s="53"/>
      <c r="B4" s="55" t="s">
        <v>397</v>
      </c>
      <c r="C4" s="55" t="s">
        <v>398</v>
      </c>
      <c r="D4" s="55" t="s">
        <v>9</v>
      </c>
      <c r="E4" s="55" t="s">
        <v>399</v>
      </c>
      <c r="F4" s="55" t="s">
        <v>400</v>
      </c>
      <c r="G4" s="55" t="s">
        <v>401</v>
      </c>
      <c r="H4" s="55" t="s">
        <v>402</v>
      </c>
      <c r="I4" s="55" t="s">
        <v>403</v>
      </c>
      <c r="J4" s="55" t="s">
        <v>404</v>
      </c>
      <c r="K4" s="55" t="s">
        <v>405</v>
      </c>
      <c r="L4" s="55" t="s">
        <v>406</v>
      </c>
      <c r="M4" s="55" t="s">
        <v>407</v>
      </c>
    </row>
    <row r="5" s="1" customFormat="1" ht="19.9" customHeight="1" spans="2:13">
      <c r="B5" s="41" t="s">
        <v>408</v>
      </c>
      <c r="C5" s="47"/>
      <c r="D5" s="39">
        <v>535.13</v>
      </c>
      <c r="E5" s="47"/>
      <c r="F5" s="47"/>
      <c r="G5" s="47"/>
      <c r="H5" s="47"/>
      <c r="I5" s="47"/>
      <c r="J5" s="47"/>
      <c r="K5" s="47"/>
      <c r="L5" s="47"/>
      <c r="M5" s="47"/>
    </row>
    <row r="6" s="1" customFormat="1" ht="22.6" customHeight="1" spans="1:13">
      <c r="A6" s="53"/>
      <c r="B6" s="41" t="s">
        <v>409</v>
      </c>
      <c r="C6" s="41" t="s">
        <v>410</v>
      </c>
      <c r="D6" s="39">
        <v>1.01</v>
      </c>
      <c r="E6" s="41" t="s">
        <v>411</v>
      </c>
      <c r="F6" s="41" t="s">
        <v>412</v>
      </c>
      <c r="G6" s="41" t="s">
        <v>413</v>
      </c>
      <c r="H6" s="41" t="s">
        <v>414</v>
      </c>
      <c r="I6" s="41" t="s">
        <v>415</v>
      </c>
      <c r="J6" s="41" t="s">
        <v>84</v>
      </c>
      <c r="K6" s="41" t="s">
        <v>416</v>
      </c>
      <c r="L6" s="41" t="s">
        <v>105</v>
      </c>
      <c r="M6" s="41" t="s">
        <v>417</v>
      </c>
    </row>
    <row r="7" s="1" customFormat="1" ht="21.1" customHeight="1" spans="1:13">
      <c r="A7" s="53"/>
      <c r="B7" s="41"/>
      <c r="C7" s="41"/>
      <c r="D7" s="39"/>
      <c r="E7" s="41"/>
      <c r="F7" s="41" t="s">
        <v>412</v>
      </c>
      <c r="G7" s="41" t="s">
        <v>418</v>
      </c>
      <c r="H7" s="41" t="s">
        <v>419</v>
      </c>
      <c r="I7" s="41" t="s">
        <v>415</v>
      </c>
      <c r="J7" s="41" t="s">
        <v>84</v>
      </c>
      <c r="K7" s="41" t="s">
        <v>416</v>
      </c>
      <c r="L7" s="41" t="s">
        <v>105</v>
      </c>
      <c r="M7" s="41" t="s">
        <v>417</v>
      </c>
    </row>
    <row r="8" s="1" customFormat="1" ht="67.8" customHeight="1" spans="1:13">
      <c r="A8" s="53"/>
      <c r="B8" s="41"/>
      <c r="C8" s="41"/>
      <c r="D8" s="39"/>
      <c r="E8" s="41"/>
      <c r="F8" s="41" t="s">
        <v>420</v>
      </c>
      <c r="G8" s="41" t="s">
        <v>421</v>
      </c>
      <c r="H8" s="41" t="s">
        <v>411</v>
      </c>
      <c r="I8" s="41" t="s">
        <v>415</v>
      </c>
      <c r="J8" s="41" t="s">
        <v>84</v>
      </c>
      <c r="K8" s="41" t="s">
        <v>416</v>
      </c>
      <c r="L8" s="41" t="s">
        <v>422</v>
      </c>
      <c r="M8" s="41" t="s">
        <v>417</v>
      </c>
    </row>
    <row r="9" s="1" customFormat="1" ht="21.1" customHeight="1" spans="1:13">
      <c r="A9" s="53"/>
      <c r="B9" s="41"/>
      <c r="C9" s="41"/>
      <c r="D9" s="39"/>
      <c r="E9" s="41"/>
      <c r="F9" s="41" t="s">
        <v>412</v>
      </c>
      <c r="G9" s="41" t="s">
        <v>423</v>
      </c>
      <c r="H9" s="41" t="s">
        <v>424</v>
      </c>
      <c r="I9" s="41" t="s">
        <v>425</v>
      </c>
      <c r="J9" s="41" t="s">
        <v>426</v>
      </c>
      <c r="K9" s="41" t="s">
        <v>427</v>
      </c>
      <c r="L9" s="41" t="s">
        <v>105</v>
      </c>
      <c r="M9" s="41" t="s">
        <v>417</v>
      </c>
    </row>
    <row r="10" s="1" customFormat="1" ht="33.9" customHeight="1" spans="1:13">
      <c r="A10" s="53"/>
      <c r="B10" s="41"/>
      <c r="C10" s="41"/>
      <c r="D10" s="39"/>
      <c r="E10" s="41"/>
      <c r="F10" s="41" t="s">
        <v>428</v>
      </c>
      <c r="G10" s="41" t="s">
        <v>429</v>
      </c>
      <c r="H10" s="41" t="s">
        <v>430</v>
      </c>
      <c r="I10" s="41" t="s">
        <v>415</v>
      </c>
      <c r="J10" s="41" t="s">
        <v>84</v>
      </c>
      <c r="K10" s="41" t="s">
        <v>416</v>
      </c>
      <c r="L10" s="41" t="s">
        <v>105</v>
      </c>
      <c r="M10" s="41" t="s">
        <v>417</v>
      </c>
    </row>
    <row r="11" s="1" customFormat="1" ht="56.5" customHeight="1" spans="1:13">
      <c r="A11" s="53"/>
      <c r="B11" s="41"/>
      <c r="C11" s="41" t="s">
        <v>431</v>
      </c>
      <c r="D11" s="39">
        <v>1.83</v>
      </c>
      <c r="E11" s="41" t="s">
        <v>432</v>
      </c>
      <c r="F11" s="41" t="s">
        <v>420</v>
      </c>
      <c r="G11" s="41" t="s">
        <v>421</v>
      </c>
      <c r="H11" s="41" t="s">
        <v>433</v>
      </c>
      <c r="I11" s="41" t="s">
        <v>415</v>
      </c>
      <c r="J11" s="41" t="s">
        <v>84</v>
      </c>
      <c r="K11" s="41" t="s">
        <v>416</v>
      </c>
      <c r="L11" s="41" t="s">
        <v>422</v>
      </c>
      <c r="M11" s="41" t="s">
        <v>417</v>
      </c>
    </row>
    <row r="12" s="1" customFormat="1" ht="22.6" customHeight="1" spans="1:13">
      <c r="A12" s="53"/>
      <c r="B12" s="41"/>
      <c r="C12" s="41"/>
      <c r="D12" s="39"/>
      <c r="E12" s="41"/>
      <c r="F12" s="41" t="s">
        <v>412</v>
      </c>
      <c r="G12" s="41" t="s">
        <v>423</v>
      </c>
      <c r="H12" s="41" t="s">
        <v>434</v>
      </c>
      <c r="I12" s="41" t="s">
        <v>415</v>
      </c>
      <c r="J12" s="41" t="s">
        <v>435</v>
      </c>
      <c r="K12" s="41" t="s">
        <v>436</v>
      </c>
      <c r="L12" s="41" t="s">
        <v>105</v>
      </c>
      <c r="M12" s="41" t="s">
        <v>417</v>
      </c>
    </row>
    <row r="13" s="1" customFormat="1" ht="33.9" customHeight="1" spans="1:13">
      <c r="A13" s="53"/>
      <c r="B13" s="41"/>
      <c r="C13" s="41"/>
      <c r="D13" s="39"/>
      <c r="E13" s="41"/>
      <c r="F13" s="41" t="s">
        <v>428</v>
      </c>
      <c r="G13" s="41" t="s">
        <v>429</v>
      </c>
      <c r="H13" s="41" t="s">
        <v>437</v>
      </c>
      <c r="I13" s="41" t="s">
        <v>415</v>
      </c>
      <c r="J13" s="41" t="s">
        <v>84</v>
      </c>
      <c r="K13" s="41" t="s">
        <v>416</v>
      </c>
      <c r="L13" s="41" t="s">
        <v>105</v>
      </c>
      <c r="M13" s="41" t="s">
        <v>417</v>
      </c>
    </row>
    <row r="14" s="1" customFormat="1" ht="22.6" customHeight="1" spans="1:13">
      <c r="A14" s="53"/>
      <c r="B14" s="41"/>
      <c r="C14" s="41"/>
      <c r="D14" s="39"/>
      <c r="E14" s="41"/>
      <c r="F14" s="41" t="s">
        <v>412</v>
      </c>
      <c r="G14" s="41" t="s">
        <v>413</v>
      </c>
      <c r="H14" s="41" t="s">
        <v>414</v>
      </c>
      <c r="I14" s="41" t="s">
        <v>438</v>
      </c>
      <c r="J14" s="41" t="s">
        <v>439</v>
      </c>
      <c r="K14" s="41" t="s">
        <v>440</v>
      </c>
      <c r="L14" s="41" t="s">
        <v>105</v>
      </c>
      <c r="M14" s="41" t="s">
        <v>417</v>
      </c>
    </row>
    <row r="15" s="1" customFormat="1" ht="56.5" customHeight="1" spans="1:13">
      <c r="A15" s="53"/>
      <c r="B15" s="41"/>
      <c r="C15" s="41"/>
      <c r="D15" s="39"/>
      <c r="E15" s="41"/>
      <c r="F15" s="41" t="s">
        <v>412</v>
      </c>
      <c r="G15" s="41" t="s">
        <v>418</v>
      </c>
      <c r="H15" s="41" t="s">
        <v>433</v>
      </c>
      <c r="I15" s="41" t="s">
        <v>415</v>
      </c>
      <c r="J15" s="41" t="s">
        <v>84</v>
      </c>
      <c r="K15" s="41" t="s">
        <v>416</v>
      </c>
      <c r="L15" s="41" t="s">
        <v>105</v>
      </c>
      <c r="M15" s="41" t="s">
        <v>417</v>
      </c>
    </row>
    <row r="16" s="1" customFormat="1" ht="79.1" customHeight="1" spans="1:13">
      <c r="A16" s="53"/>
      <c r="B16" s="41"/>
      <c r="C16" s="41" t="s">
        <v>441</v>
      </c>
      <c r="D16" s="39">
        <v>1.16</v>
      </c>
      <c r="E16" s="41" t="s">
        <v>442</v>
      </c>
      <c r="F16" s="41" t="s">
        <v>428</v>
      </c>
      <c r="G16" s="41" t="s">
        <v>429</v>
      </c>
      <c r="H16" s="41" t="s">
        <v>443</v>
      </c>
      <c r="I16" s="41" t="s">
        <v>438</v>
      </c>
      <c r="J16" s="41" t="s">
        <v>439</v>
      </c>
      <c r="K16" s="41" t="s">
        <v>440</v>
      </c>
      <c r="L16" s="41" t="s">
        <v>105</v>
      </c>
      <c r="M16" s="41" t="s">
        <v>417</v>
      </c>
    </row>
    <row r="17" s="1" customFormat="1" ht="22.6" customHeight="1" spans="1:13">
      <c r="A17" s="53"/>
      <c r="B17" s="41"/>
      <c r="C17" s="41"/>
      <c r="D17" s="39"/>
      <c r="E17" s="41"/>
      <c r="F17" s="41" t="s">
        <v>412</v>
      </c>
      <c r="G17" s="41" t="s">
        <v>413</v>
      </c>
      <c r="H17" s="41" t="s">
        <v>414</v>
      </c>
      <c r="I17" s="41" t="s">
        <v>438</v>
      </c>
      <c r="J17" s="41" t="s">
        <v>439</v>
      </c>
      <c r="K17" s="41" t="s">
        <v>440</v>
      </c>
      <c r="L17" s="41" t="s">
        <v>105</v>
      </c>
      <c r="M17" s="41" t="s">
        <v>417</v>
      </c>
    </row>
    <row r="18" s="1" customFormat="1" ht="146.95" customHeight="1" spans="1:13">
      <c r="A18" s="53"/>
      <c r="B18" s="41"/>
      <c r="C18" s="41"/>
      <c r="D18" s="39"/>
      <c r="E18" s="41"/>
      <c r="F18" s="41" t="s">
        <v>420</v>
      </c>
      <c r="G18" s="41" t="s">
        <v>421</v>
      </c>
      <c r="H18" s="41" t="s">
        <v>442</v>
      </c>
      <c r="I18" s="41" t="s">
        <v>415</v>
      </c>
      <c r="J18" s="41" t="s">
        <v>84</v>
      </c>
      <c r="K18" s="41" t="s">
        <v>416</v>
      </c>
      <c r="L18" s="41" t="s">
        <v>422</v>
      </c>
      <c r="M18" s="41" t="s">
        <v>417</v>
      </c>
    </row>
    <row r="19" s="1" customFormat="1" ht="22.6" customHeight="1" spans="1:13">
      <c r="A19" s="53"/>
      <c r="B19" s="41"/>
      <c r="C19" s="41"/>
      <c r="D19" s="39"/>
      <c r="E19" s="41"/>
      <c r="F19" s="41" t="s">
        <v>412</v>
      </c>
      <c r="G19" s="41" t="s">
        <v>423</v>
      </c>
      <c r="H19" s="41" t="s">
        <v>444</v>
      </c>
      <c r="I19" s="41" t="s">
        <v>415</v>
      </c>
      <c r="J19" s="41" t="s">
        <v>445</v>
      </c>
      <c r="K19" s="41" t="s">
        <v>446</v>
      </c>
      <c r="L19" s="41" t="s">
        <v>105</v>
      </c>
      <c r="M19" s="41" t="s">
        <v>417</v>
      </c>
    </row>
    <row r="20" s="1" customFormat="1" ht="21.1" customHeight="1" spans="1:13">
      <c r="A20" s="53"/>
      <c r="B20" s="41"/>
      <c r="C20" s="41"/>
      <c r="D20" s="39"/>
      <c r="E20" s="41"/>
      <c r="F20" s="41" t="s">
        <v>412</v>
      </c>
      <c r="G20" s="41" t="s">
        <v>418</v>
      </c>
      <c r="H20" s="41" t="s">
        <v>419</v>
      </c>
      <c r="I20" s="41" t="s">
        <v>415</v>
      </c>
      <c r="J20" s="41" t="s">
        <v>84</v>
      </c>
      <c r="K20" s="41" t="s">
        <v>416</v>
      </c>
      <c r="L20" s="41" t="s">
        <v>105</v>
      </c>
      <c r="M20" s="41" t="s">
        <v>417</v>
      </c>
    </row>
    <row r="21" s="1" customFormat="1" ht="21.1" customHeight="1" spans="1:13">
      <c r="A21" s="53"/>
      <c r="B21" s="41"/>
      <c r="C21" s="41" t="s">
        <v>447</v>
      </c>
      <c r="D21" s="39">
        <v>0.7</v>
      </c>
      <c r="E21" s="41" t="s">
        <v>448</v>
      </c>
      <c r="F21" s="41" t="s">
        <v>412</v>
      </c>
      <c r="G21" s="41" t="s">
        <v>418</v>
      </c>
      <c r="H21" s="41" t="s">
        <v>419</v>
      </c>
      <c r="I21" s="41" t="s">
        <v>415</v>
      </c>
      <c r="J21" s="41" t="s">
        <v>84</v>
      </c>
      <c r="K21" s="41" t="s">
        <v>416</v>
      </c>
      <c r="L21" s="41" t="s">
        <v>105</v>
      </c>
      <c r="M21" s="41" t="s">
        <v>417</v>
      </c>
    </row>
    <row r="22" s="1" customFormat="1" ht="22.6" customHeight="1" spans="1:13">
      <c r="A22" s="53"/>
      <c r="B22" s="41"/>
      <c r="C22" s="41"/>
      <c r="D22" s="39"/>
      <c r="E22" s="41"/>
      <c r="F22" s="41" t="s">
        <v>412</v>
      </c>
      <c r="G22" s="41" t="s">
        <v>413</v>
      </c>
      <c r="H22" s="41" t="s">
        <v>414</v>
      </c>
      <c r="I22" s="41" t="s">
        <v>438</v>
      </c>
      <c r="J22" s="41" t="s">
        <v>439</v>
      </c>
      <c r="K22" s="41" t="s">
        <v>440</v>
      </c>
      <c r="L22" s="41" t="s">
        <v>105</v>
      </c>
      <c r="M22" s="41" t="s">
        <v>417</v>
      </c>
    </row>
    <row r="23" s="1" customFormat="1" ht="45.2" customHeight="1" spans="1:13">
      <c r="A23" s="53"/>
      <c r="B23" s="41"/>
      <c r="C23" s="41"/>
      <c r="D23" s="39"/>
      <c r="E23" s="41"/>
      <c r="F23" s="41" t="s">
        <v>412</v>
      </c>
      <c r="G23" s="41" t="s">
        <v>423</v>
      </c>
      <c r="H23" s="41" t="s">
        <v>449</v>
      </c>
      <c r="I23" s="41" t="s">
        <v>415</v>
      </c>
      <c r="J23" s="41" t="s">
        <v>450</v>
      </c>
      <c r="K23" s="41" t="s">
        <v>446</v>
      </c>
      <c r="L23" s="41" t="s">
        <v>105</v>
      </c>
      <c r="M23" s="41" t="s">
        <v>417</v>
      </c>
    </row>
    <row r="24" s="1" customFormat="1" ht="33.9" customHeight="1" spans="1:13">
      <c r="A24" s="53"/>
      <c r="B24" s="41"/>
      <c r="C24" s="41"/>
      <c r="D24" s="39"/>
      <c r="E24" s="41"/>
      <c r="F24" s="41" t="s">
        <v>420</v>
      </c>
      <c r="G24" s="41" t="s">
        <v>421</v>
      </c>
      <c r="H24" s="41" t="s">
        <v>448</v>
      </c>
      <c r="I24" s="41" t="s">
        <v>415</v>
      </c>
      <c r="J24" s="41" t="s">
        <v>84</v>
      </c>
      <c r="K24" s="41" t="s">
        <v>416</v>
      </c>
      <c r="L24" s="41" t="s">
        <v>422</v>
      </c>
      <c r="M24" s="41" t="s">
        <v>417</v>
      </c>
    </row>
    <row r="25" s="1" customFormat="1" ht="22.6" customHeight="1" spans="1:13">
      <c r="A25" s="53"/>
      <c r="B25" s="41"/>
      <c r="C25" s="41"/>
      <c r="D25" s="39"/>
      <c r="E25" s="41"/>
      <c r="F25" s="41" t="s">
        <v>428</v>
      </c>
      <c r="G25" s="41" t="s">
        <v>451</v>
      </c>
      <c r="H25" s="41" t="s">
        <v>452</v>
      </c>
      <c r="I25" s="41" t="s">
        <v>438</v>
      </c>
      <c r="J25" s="41" t="s">
        <v>439</v>
      </c>
      <c r="K25" s="41" t="s">
        <v>440</v>
      </c>
      <c r="L25" s="41" t="s">
        <v>105</v>
      </c>
      <c r="M25" s="41" t="s">
        <v>417</v>
      </c>
    </row>
    <row r="26" s="1" customFormat="1" ht="22.6" customHeight="1" spans="1:13">
      <c r="A26" s="53"/>
      <c r="B26" s="41"/>
      <c r="C26" s="41" t="s">
        <v>453</v>
      </c>
      <c r="D26" s="39">
        <v>1.6</v>
      </c>
      <c r="E26" s="41" t="s">
        <v>454</v>
      </c>
      <c r="F26" s="41" t="s">
        <v>412</v>
      </c>
      <c r="G26" s="41" t="s">
        <v>423</v>
      </c>
      <c r="H26" s="41" t="s">
        <v>455</v>
      </c>
      <c r="I26" s="41" t="s">
        <v>415</v>
      </c>
      <c r="J26" s="41" t="s">
        <v>450</v>
      </c>
      <c r="K26" s="41" t="s">
        <v>436</v>
      </c>
      <c r="L26" s="41" t="s">
        <v>105</v>
      </c>
      <c r="M26" s="41" t="s">
        <v>417</v>
      </c>
    </row>
    <row r="27" s="1" customFormat="1" ht="67.8" customHeight="1" spans="1:13">
      <c r="A27" s="53"/>
      <c r="B27" s="41"/>
      <c r="C27" s="41"/>
      <c r="D27" s="39"/>
      <c r="E27" s="41"/>
      <c r="F27" s="41" t="s">
        <v>420</v>
      </c>
      <c r="G27" s="41" t="s">
        <v>421</v>
      </c>
      <c r="H27" s="41" t="s">
        <v>456</v>
      </c>
      <c r="I27" s="41" t="s">
        <v>415</v>
      </c>
      <c r="J27" s="41" t="s">
        <v>84</v>
      </c>
      <c r="K27" s="41" t="s">
        <v>416</v>
      </c>
      <c r="L27" s="41" t="s">
        <v>422</v>
      </c>
      <c r="M27" s="41" t="s">
        <v>417</v>
      </c>
    </row>
    <row r="28" s="1" customFormat="1" ht="146.95" customHeight="1" spans="1:13">
      <c r="A28" s="53"/>
      <c r="B28" s="41"/>
      <c r="C28" s="41"/>
      <c r="D28" s="39"/>
      <c r="E28" s="41"/>
      <c r="F28" s="41" t="s">
        <v>428</v>
      </c>
      <c r="G28" s="41" t="s">
        <v>429</v>
      </c>
      <c r="H28" s="41" t="s">
        <v>454</v>
      </c>
      <c r="I28" s="41" t="s">
        <v>415</v>
      </c>
      <c r="J28" s="41" t="s">
        <v>84</v>
      </c>
      <c r="K28" s="41" t="s">
        <v>416</v>
      </c>
      <c r="L28" s="41" t="s">
        <v>105</v>
      </c>
      <c r="M28" s="41" t="s">
        <v>417</v>
      </c>
    </row>
    <row r="29" s="1" customFormat="1" ht="21.1" customHeight="1" spans="1:13">
      <c r="A29" s="53"/>
      <c r="B29" s="41"/>
      <c r="C29" s="41"/>
      <c r="D29" s="39"/>
      <c r="E29" s="41"/>
      <c r="F29" s="41" t="s">
        <v>412</v>
      </c>
      <c r="G29" s="41" t="s">
        <v>413</v>
      </c>
      <c r="H29" s="41" t="s">
        <v>457</v>
      </c>
      <c r="I29" s="41" t="s">
        <v>438</v>
      </c>
      <c r="J29" s="41" t="s">
        <v>439</v>
      </c>
      <c r="K29" s="41" t="s">
        <v>440</v>
      </c>
      <c r="L29" s="41" t="s">
        <v>105</v>
      </c>
      <c r="M29" s="41" t="s">
        <v>417</v>
      </c>
    </row>
    <row r="30" s="1" customFormat="1" ht="21.1" customHeight="1" spans="1:13">
      <c r="A30" s="53"/>
      <c r="B30" s="41"/>
      <c r="C30" s="41"/>
      <c r="D30" s="39"/>
      <c r="E30" s="41"/>
      <c r="F30" s="41" t="s">
        <v>412</v>
      </c>
      <c r="G30" s="41" t="s">
        <v>418</v>
      </c>
      <c r="H30" s="41" t="s">
        <v>419</v>
      </c>
      <c r="I30" s="41" t="s">
        <v>415</v>
      </c>
      <c r="J30" s="41" t="s">
        <v>84</v>
      </c>
      <c r="K30" s="41" t="s">
        <v>416</v>
      </c>
      <c r="L30" s="41" t="s">
        <v>105</v>
      </c>
      <c r="M30" s="41" t="s">
        <v>417</v>
      </c>
    </row>
    <row r="31" s="1" customFormat="1" ht="33.9" customHeight="1" spans="1:13">
      <c r="A31" s="53"/>
      <c r="B31" s="41"/>
      <c r="C31" s="41" t="s">
        <v>458</v>
      </c>
      <c r="D31" s="39">
        <v>1.83</v>
      </c>
      <c r="E31" s="41" t="s">
        <v>459</v>
      </c>
      <c r="F31" s="41" t="s">
        <v>412</v>
      </c>
      <c r="G31" s="41" t="s">
        <v>423</v>
      </c>
      <c r="H31" s="41" t="s">
        <v>460</v>
      </c>
      <c r="I31" s="41" t="s">
        <v>415</v>
      </c>
      <c r="J31" s="41" t="s">
        <v>450</v>
      </c>
      <c r="K31" s="41" t="s">
        <v>446</v>
      </c>
      <c r="L31" s="41" t="s">
        <v>105</v>
      </c>
      <c r="M31" s="41" t="s">
        <v>417</v>
      </c>
    </row>
    <row r="32" s="1" customFormat="1" ht="21.1" customHeight="1" spans="1:13">
      <c r="A32" s="53"/>
      <c r="B32" s="41"/>
      <c r="C32" s="41"/>
      <c r="D32" s="39"/>
      <c r="E32" s="41"/>
      <c r="F32" s="41" t="s">
        <v>412</v>
      </c>
      <c r="G32" s="41" t="s">
        <v>413</v>
      </c>
      <c r="H32" s="41" t="s">
        <v>457</v>
      </c>
      <c r="I32" s="41" t="s">
        <v>415</v>
      </c>
      <c r="J32" s="41" t="s">
        <v>84</v>
      </c>
      <c r="K32" s="41" t="s">
        <v>416</v>
      </c>
      <c r="L32" s="41" t="s">
        <v>105</v>
      </c>
      <c r="M32" s="41" t="s">
        <v>417</v>
      </c>
    </row>
    <row r="33" s="1" customFormat="1" ht="56.5" customHeight="1" spans="1:13">
      <c r="A33" s="53"/>
      <c r="B33" s="41"/>
      <c r="C33" s="41"/>
      <c r="D33" s="39"/>
      <c r="E33" s="41"/>
      <c r="F33" s="41" t="s">
        <v>412</v>
      </c>
      <c r="G33" s="41" t="s">
        <v>418</v>
      </c>
      <c r="H33" s="41" t="s">
        <v>461</v>
      </c>
      <c r="I33" s="41" t="s">
        <v>415</v>
      </c>
      <c r="J33" s="41" t="s">
        <v>84</v>
      </c>
      <c r="K33" s="41" t="s">
        <v>416</v>
      </c>
      <c r="L33" s="41" t="s">
        <v>105</v>
      </c>
      <c r="M33" s="41" t="s">
        <v>417</v>
      </c>
    </row>
    <row r="34" s="1" customFormat="1" ht="56.5" customHeight="1" spans="1:13">
      <c r="A34" s="53"/>
      <c r="B34" s="41"/>
      <c r="C34" s="41"/>
      <c r="D34" s="39"/>
      <c r="E34" s="41"/>
      <c r="F34" s="41" t="s">
        <v>420</v>
      </c>
      <c r="G34" s="41" t="s">
        <v>421</v>
      </c>
      <c r="H34" s="41" t="s">
        <v>462</v>
      </c>
      <c r="I34" s="41" t="s">
        <v>415</v>
      </c>
      <c r="J34" s="41" t="s">
        <v>84</v>
      </c>
      <c r="K34" s="41" t="s">
        <v>416</v>
      </c>
      <c r="L34" s="41" t="s">
        <v>422</v>
      </c>
      <c r="M34" s="41" t="s">
        <v>417</v>
      </c>
    </row>
    <row r="35" s="1" customFormat="1" ht="22.6" customHeight="1" spans="1:13">
      <c r="A35" s="53"/>
      <c r="B35" s="41"/>
      <c r="C35" s="41"/>
      <c r="D35" s="39"/>
      <c r="E35" s="41"/>
      <c r="F35" s="41" t="s">
        <v>428</v>
      </c>
      <c r="G35" s="41" t="s">
        <v>429</v>
      </c>
      <c r="H35" s="41" t="s">
        <v>463</v>
      </c>
      <c r="I35" s="41" t="s">
        <v>415</v>
      </c>
      <c r="J35" s="41" t="s">
        <v>84</v>
      </c>
      <c r="K35" s="41" t="s">
        <v>416</v>
      </c>
      <c r="L35" s="41" t="s">
        <v>105</v>
      </c>
      <c r="M35" s="41" t="s">
        <v>417</v>
      </c>
    </row>
    <row r="36" s="1" customFormat="1" ht="22.6" customHeight="1" spans="1:13">
      <c r="A36" s="53"/>
      <c r="B36" s="41"/>
      <c r="C36" s="41" t="s">
        <v>464</v>
      </c>
      <c r="D36" s="39">
        <v>3.21</v>
      </c>
      <c r="E36" s="41" t="s">
        <v>465</v>
      </c>
      <c r="F36" s="41" t="s">
        <v>412</v>
      </c>
      <c r="G36" s="41" t="s">
        <v>413</v>
      </c>
      <c r="H36" s="41" t="s">
        <v>414</v>
      </c>
      <c r="I36" s="41" t="s">
        <v>438</v>
      </c>
      <c r="J36" s="41" t="s">
        <v>439</v>
      </c>
      <c r="K36" s="41" t="s">
        <v>440</v>
      </c>
      <c r="L36" s="41" t="s">
        <v>422</v>
      </c>
      <c r="M36" s="41" t="s">
        <v>417</v>
      </c>
    </row>
    <row r="37" s="1" customFormat="1" ht="33.9" customHeight="1" spans="1:13">
      <c r="A37" s="53"/>
      <c r="B37" s="41"/>
      <c r="C37" s="41"/>
      <c r="D37" s="39"/>
      <c r="E37" s="41"/>
      <c r="F37" s="41" t="s">
        <v>412</v>
      </c>
      <c r="G37" s="41" t="s">
        <v>423</v>
      </c>
      <c r="H37" s="41" t="s">
        <v>466</v>
      </c>
      <c r="I37" s="41" t="s">
        <v>425</v>
      </c>
      <c r="J37" s="41" t="s">
        <v>435</v>
      </c>
      <c r="K37" s="41" t="s">
        <v>446</v>
      </c>
      <c r="L37" s="41" t="s">
        <v>422</v>
      </c>
      <c r="M37" s="41" t="s">
        <v>417</v>
      </c>
    </row>
    <row r="38" s="1" customFormat="1" ht="33.9" customHeight="1" spans="1:13">
      <c r="A38" s="53"/>
      <c r="B38" s="41"/>
      <c r="C38" s="41"/>
      <c r="D38" s="39"/>
      <c r="E38" s="41"/>
      <c r="F38" s="41" t="s">
        <v>420</v>
      </c>
      <c r="G38" s="41" t="s">
        <v>421</v>
      </c>
      <c r="H38" s="41" t="s">
        <v>467</v>
      </c>
      <c r="I38" s="41" t="s">
        <v>415</v>
      </c>
      <c r="J38" s="41" t="s">
        <v>84</v>
      </c>
      <c r="K38" s="41" t="s">
        <v>416</v>
      </c>
      <c r="L38" s="41" t="s">
        <v>422</v>
      </c>
      <c r="M38" s="41" t="s">
        <v>417</v>
      </c>
    </row>
    <row r="39" s="1" customFormat="1" ht="33.9" customHeight="1" spans="1:13">
      <c r="A39" s="53"/>
      <c r="B39" s="41"/>
      <c r="C39" s="41"/>
      <c r="D39" s="39"/>
      <c r="E39" s="41"/>
      <c r="F39" s="41" t="s">
        <v>412</v>
      </c>
      <c r="G39" s="41" t="s">
        <v>418</v>
      </c>
      <c r="H39" s="41" t="s">
        <v>467</v>
      </c>
      <c r="I39" s="41" t="s">
        <v>438</v>
      </c>
      <c r="J39" s="41" t="s">
        <v>439</v>
      </c>
      <c r="K39" s="41" t="s">
        <v>440</v>
      </c>
      <c r="L39" s="41" t="s">
        <v>468</v>
      </c>
      <c r="M39" s="41" t="s">
        <v>417</v>
      </c>
    </row>
    <row r="40" s="1" customFormat="1" ht="22.6" customHeight="1" spans="1:13">
      <c r="A40" s="53"/>
      <c r="B40" s="41"/>
      <c r="C40" s="41"/>
      <c r="D40" s="39"/>
      <c r="E40" s="41"/>
      <c r="F40" s="41" t="s">
        <v>428</v>
      </c>
      <c r="G40" s="41" t="s">
        <v>451</v>
      </c>
      <c r="H40" s="41" t="s">
        <v>452</v>
      </c>
      <c r="I40" s="41" t="s">
        <v>438</v>
      </c>
      <c r="J40" s="41" t="s">
        <v>439</v>
      </c>
      <c r="K40" s="41" t="s">
        <v>440</v>
      </c>
      <c r="L40" s="41" t="s">
        <v>468</v>
      </c>
      <c r="M40" s="41" t="s">
        <v>417</v>
      </c>
    </row>
    <row r="41" s="1" customFormat="1" ht="90.45" customHeight="1" spans="1:13">
      <c r="A41" s="53"/>
      <c r="B41" s="41"/>
      <c r="C41" s="41" t="s">
        <v>469</v>
      </c>
      <c r="D41" s="39">
        <v>232.84</v>
      </c>
      <c r="E41" s="41" t="s">
        <v>470</v>
      </c>
      <c r="F41" s="41" t="s">
        <v>412</v>
      </c>
      <c r="G41" s="41" t="s">
        <v>418</v>
      </c>
      <c r="H41" s="41" t="s">
        <v>470</v>
      </c>
      <c r="I41" s="41" t="s">
        <v>425</v>
      </c>
      <c r="J41" s="41" t="s">
        <v>471</v>
      </c>
      <c r="K41" s="41" t="s">
        <v>416</v>
      </c>
      <c r="L41" s="41" t="s">
        <v>105</v>
      </c>
      <c r="M41" s="41" t="s">
        <v>417</v>
      </c>
    </row>
    <row r="42" s="1" customFormat="1" ht="90.45" customHeight="1" spans="1:13">
      <c r="A42" s="53"/>
      <c r="B42" s="41"/>
      <c r="C42" s="41"/>
      <c r="D42" s="39"/>
      <c r="E42" s="41"/>
      <c r="F42" s="41" t="s">
        <v>412</v>
      </c>
      <c r="G42" s="41" t="s">
        <v>423</v>
      </c>
      <c r="H42" s="41" t="s">
        <v>470</v>
      </c>
      <c r="I42" s="41" t="s">
        <v>425</v>
      </c>
      <c r="J42" s="41" t="s">
        <v>472</v>
      </c>
      <c r="K42" s="41" t="s">
        <v>473</v>
      </c>
      <c r="L42" s="41" t="s">
        <v>422</v>
      </c>
      <c r="M42" s="41" t="s">
        <v>417</v>
      </c>
    </row>
    <row r="43" s="1" customFormat="1" ht="22.6" customHeight="1" spans="1:13">
      <c r="A43" s="53"/>
      <c r="B43" s="41"/>
      <c r="C43" s="41"/>
      <c r="D43" s="39"/>
      <c r="E43" s="41"/>
      <c r="F43" s="41" t="s">
        <v>412</v>
      </c>
      <c r="G43" s="41" t="s">
        <v>413</v>
      </c>
      <c r="H43" s="41" t="s">
        <v>414</v>
      </c>
      <c r="I43" s="41" t="s">
        <v>425</v>
      </c>
      <c r="J43" s="41" t="s">
        <v>471</v>
      </c>
      <c r="K43" s="41" t="s">
        <v>416</v>
      </c>
      <c r="L43" s="41" t="s">
        <v>105</v>
      </c>
      <c r="M43" s="41" t="s">
        <v>417</v>
      </c>
    </row>
    <row r="44" s="1" customFormat="1" ht="22.6" customHeight="1" spans="1:13">
      <c r="A44" s="53"/>
      <c r="B44" s="41"/>
      <c r="C44" s="41"/>
      <c r="D44" s="39"/>
      <c r="E44" s="41"/>
      <c r="F44" s="41" t="s">
        <v>428</v>
      </c>
      <c r="G44" s="41" t="s">
        <v>451</v>
      </c>
      <c r="H44" s="41" t="s">
        <v>452</v>
      </c>
      <c r="I44" s="41" t="s">
        <v>438</v>
      </c>
      <c r="J44" s="41" t="s">
        <v>439</v>
      </c>
      <c r="K44" s="41" t="s">
        <v>474</v>
      </c>
      <c r="L44" s="41" t="s">
        <v>105</v>
      </c>
      <c r="M44" s="41" t="s">
        <v>417</v>
      </c>
    </row>
    <row r="45" s="1" customFormat="1" ht="90.45" customHeight="1" spans="1:13">
      <c r="A45" s="53"/>
      <c r="B45" s="41"/>
      <c r="C45" s="41"/>
      <c r="D45" s="39"/>
      <c r="E45" s="41"/>
      <c r="F45" s="41" t="s">
        <v>420</v>
      </c>
      <c r="G45" s="41" t="s">
        <v>421</v>
      </c>
      <c r="H45" s="41" t="s">
        <v>470</v>
      </c>
      <c r="I45" s="41" t="s">
        <v>415</v>
      </c>
      <c r="J45" s="41" t="s">
        <v>471</v>
      </c>
      <c r="K45" s="41" t="s">
        <v>416</v>
      </c>
      <c r="L45" s="41" t="s">
        <v>422</v>
      </c>
      <c r="M45" s="41" t="s">
        <v>417</v>
      </c>
    </row>
    <row r="46" s="1" customFormat="1" ht="90.45" customHeight="1" spans="1:13">
      <c r="A46" s="53"/>
      <c r="B46" s="41"/>
      <c r="C46" s="41"/>
      <c r="D46" s="39"/>
      <c r="E46" s="41"/>
      <c r="F46" s="41" t="s">
        <v>475</v>
      </c>
      <c r="G46" s="41" t="s">
        <v>476</v>
      </c>
      <c r="H46" s="41" t="s">
        <v>470</v>
      </c>
      <c r="I46" s="41" t="s">
        <v>438</v>
      </c>
      <c r="J46" s="41" t="s">
        <v>439</v>
      </c>
      <c r="K46" s="41" t="s">
        <v>474</v>
      </c>
      <c r="L46" s="41" t="s">
        <v>422</v>
      </c>
      <c r="M46" s="41" t="s">
        <v>417</v>
      </c>
    </row>
    <row r="47" s="1" customFormat="1" ht="101.75" customHeight="1" spans="1:13">
      <c r="A47" s="53"/>
      <c r="B47" s="41"/>
      <c r="C47" s="41" t="s">
        <v>477</v>
      </c>
      <c r="D47" s="39">
        <v>51.68</v>
      </c>
      <c r="E47" s="41" t="s">
        <v>478</v>
      </c>
      <c r="F47" s="41" t="s">
        <v>412</v>
      </c>
      <c r="G47" s="41" t="s">
        <v>423</v>
      </c>
      <c r="H47" s="41" t="s">
        <v>478</v>
      </c>
      <c r="I47" s="41" t="s">
        <v>425</v>
      </c>
      <c r="J47" s="41" t="s">
        <v>472</v>
      </c>
      <c r="K47" s="41" t="s">
        <v>473</v>
      </c>
      <c r="L47" s="41" t="s">
        <v>422</v>
      </c>
      <c r="M47" s="41" t="s">
        <v>417</v>
      </c>
    </row>
    <row r="48" s="1" customFormat="1" ht="101.75" customHeight="1" spans="1:13">
      <c r="A48" s="53"/>
      <c r="B48" s="41"/>
      <c r="C48" s="41"/>
      <c r="D48" s="39"/>
      <c r="E48" s="41"/>
      <c r="F48" s="41" t="s">
        <v>420</v>
      </c>
      <c r="G48" s="41" t="s">
        <v>421</v>
      </c>
      <c r="H48" s="41" t="s">
        <v>478</v>
      </c>
      <c r="I48" s="41" t="s">
        <v>415</v>
      </c>
      <c r="J48" s="41" t="s">
        <v>471</v>
      </c>
      <c r="K48" s="41" t="s">
        <v>416</v>
      </c>
      <c r="L48" s="41" t="s">
        <v>422</v>
      </c>
      <c r="M48" s="41" t="s">
        <v>417</v>
      </c>
    </row>
    <row r="49" s="1" customFormat="1" ht="101.75" customHeight="1" spans="1:13">
      <c r="A49" s="53"/>
      <c r="B49" s="41"/>
      <c r="C49" s="41"/>
      <c r="D49" s="39"/>
      <c r="E49" s="41"/>
      <c r="F49" s="41" t="s">
        <v>475</v>
      </c>
      <c r="G49" s="41" t="s">
        <v>476</v>
      </c>
      <c r="H49" s="41" t="s">
        <v>478</v>
      </c>
      <c r="I49" s="41" t="s">
        <v>438</v>
      </c>
      <c r="J49" s="41" t="s">
        <v>439</v>
      </c>
      <c r="K49" s="41" t="s">
        <v>474</v>
      </c>
      <c r="L49" s="41" t="s">
        <v>105</v>
      </c>
      <c r="M49" s="41" t="s">
        <v>417</v>
      </c>
    </row>
    <row r="50" s="1" customFormat="1" ht="101.75" customHeight="1" spans="1:13">
      <c r="A50" s="53"/>
      <c r="B50" s="41"/>
      <c r="C50" s="41"/>
      <c r="D50" s="39"/>
      <c r="E50" s="41"/>
      <c r="F50" s="41" t="s">
        <v>412</v>
      </c>
      <c r="G50" s="41" t="s">
        <v>418</v>
      </c>
      <c r="H50" s="41" t="s">
        <v>478</v>
      </c>
      <c r="I50" s="41" t="s">
        <v>425</v>
      </c>
      <c r="J50" s="41" t="s">
        <v>471</v>
      </c>
      <c r="K50" s="41" t="s">
        <v>416</v>
      </c>
      <c r="L50" s="41" t="s">
        <v>105</v>
      </c>
      <c r="M50" s="41" t="s">
        <v>417</v>
      </c>
    </row>
    <row r="51" s="1" customFormat="1" ht="22.6" customHeight="1" spans="1:13">
      <c r="A51" s="53"/>
      <c r="B51" s="41"/>
      <c r="C51" s="41"/>
      <c r="D51" s="39"/>
      <c r="E51" s="41"/>
      <c r="F51" s="41" t="s">
        <v>412</v>
      </c>
      <c r="G51" s="41" t="s">
        <v>413</v>
      </c>
      <c r="H51" s="41" t="s">
        <v>414</v>
      </c>
      <c r="I51" s="41" t="s">
        <v>425</v>
      </c>
      <c r="J51" s="41" t="s">
        <v>471</v>
      </c>
      <c r="K51" s="41" t="s">
        <v>416</v>
      </c>
      <c r="L51" s="41" t="s">
        <v>422</v>
      </c>
      <c r="M51" s="41" t="s">
        <v>417</v>
      </c>
    </row>
    <row r="52" s="1" customFormat="1" ht="22.6" customHeight="1" spans="1:13">
      <c r="A52" s="53"/>
      <c r="B52" s="41"/>
      <c r="C52" s="41"/>
      <c r="D52" s="39"/>
      <c r="E52" s="41"/>
      <c r="F52" s="41" t="s">
        <v>428</v>
      </c>
      <c r="G52" s="41" t="s">
        <v>451</v>
      </c>
      <c r="H52" s="41" t="s">
        <v>452</v>
      </c>
      <c r="I52" s="41" t="s">
        <v>438</v>
      </c>
      <c r="J52" s="41" t="s">
        <v>439</v>
      </c>
      <c r="K52" s="41" t="s">
        <v>474</v>
      </c>
      <c r="L52" s="41" t="s">
        <v>105</v>
      </c>
      <c r="M52" s="41" t="s">
        <v>417</v>
      </c>
    </row>
    <row r="53" s="1" customFormat="1" ht="90.45" customHeight="1" spans="1:13">
      <c r="A53" s="53"/>
      <c r="B53" s="41"/>
      <c r="C53" s="41" t="s">
        <v>479</v>
      </c>
      <c r="D53" s="39">
        <v>36.84</v>
      </c>
      <c r="E53" s="41" t="s">
        <v>480</v>
      </c>
      <c r="F53" s="41" t="s">
        <v>412</v>
      </c>
      <c r="G53" s="41" t="s">
        <v>423</v>
      </c>
      <c r="H53" s="41" t="s">
        <v>480</v>
      </c>
      <c r="I53" s="41" t="s">
        <v>425</v>
      </c>
      <c r="J53" s="41" t="s">
        <v>481</v>
      </c>
      <c r="K53" s="41" t="s">
        <v>473</v>
      </c>
      <c r="L53" s="41" t="s">
        <v>422</v>
      </c>
      <c r="M53" s="41" t="s">
        <v>417</v>
      </c>
    </row>
    <row r="54" s="1" customFormat="1" ht="22.6" customHeight="1" spans="1:13">
      <c r="A54" s="53"/>
      <c r="B54" s="41"/>
      <c r="C54" s="41"/>
      <c r="D54" s="39"/>
      <c r="E54" s="41"/>
      <c r="F54" s="41" t="s">
        <v>428</v>
      </c>
      <c r="G54" s="41" t="s">
        <v>451</v>
      </c>
      <c r="H54" s="41" t="s">
        <v>452</v>
      </c>
      <c r="I54" s="41" t="s">
        <v>438</v>
      </c>
      <c r="J54" s="41" t="s">
        <v>439</v>
      </c>
      <c r="K54" s="41" t="s">
        <v>474</v>
      </c>
      <c r="L54" s="41" t="s">
        <v>105</v>
      </c>
      <c r="M54" s="41" t="s">
        <v>417</v>
      </c>
    </row>
    <row r="55" s="1" customFormat="1" ht="90.45" customHeight="1" spans="1:13">
      <c r="A55" s="53"/>
      <c r="B55" s="41"/>
      <c r="C55" s="41"/>
      <c r="D55" s="39"/>
      <c r="E55" s="41"/>
      <c r="F55" s="41" t="s">
        <v>475</v>
      </c>
      <c r="G55" s="41" t="s">
        <v>476</v>
      </c>
      <c r="H55" s="41" t="s">
        <v>480</v>
      </c>
      <c r="I55" s="41" t="s">
        <v>438</v>
      </c>
      <c r="J55" s="41" t="s">
        <v>439</v>
      </c>
      <c r="K55" s="41" t="s">
        <v>474</v>
      </c>
      <c r="L55" s="41" t="s">
        <v>422</v>
      </c>
      <c r="M55" s="41" t="s">
        <v>417</v>
      </c>
    </row>
    <row r="56" s="1" customFormat="1" ht="22.6" customHeight="1" spans="1:13">
      <c r="A56" s="53"/>
      <c r="B56" s="41"/>
      <c r="C56" s="41"/>
      <c r="D56" s="39"/>
      <c r="E56" s="41"/>
      <c r="F56" s="41" t="s">
        <v>412</v>
      </c>
      <c r="G56" s="41" t="s">
        <v>413</v>
      </c>
      <c r="H56" s="41" t="s">
        <v>414</v>
      </c>
      <c r="I56" s="41" t="s">
        <v>425</v>
      </c>
      <c r="J56" s="41" t="s">
        <v>471</v>
      </c>
      <c r="K56" s="41" t="s">
        <v>416</v>
      </c>
      <c r="L56" s="41" t="s">
        <v>105</v>
      </c>
      <c r="M56" s="41" t="s">
        <v>417</v>
      </c>
    </row>
    <row r="57" s="1" customFormat="1" ht="90.45" customHeight="1" spans="1:13">
      <c r="A57" s="53"/>
      <c r="B57" s="41"/>
      <c r="C57" s="41"/>
      <c r="D57" s="39"/>
      <c r="E57" s="41"/>
      <c r="F57" s="41" t="s">
        <v>412</v>
      </c>
      <c r="G57" s="41" t="s">
        <v>418</v>
      </c>
      <c r="H57" s="41" t="s">
        <v>480</v>
      </c>
      <c r="I57" s="41" t="s">
        <v>425</v>
      </c>
      <c r="J57" s="41" t="s">
        <v>471</v>
      </c>
      <c r="K57" s="41" t="s">
        <v>416</v>
      </c>
      <c r="L57" s="41" t="s">
        <v>105</v>
      </c>
      <c r="M57" s="41" t="s">
        <v>417</v>
      </c>
    </row>
    <row r="58" s="1" customFormat="1" ht="90.45" customHeight="1" spans="1:13">
      <c r="A58" s="53"/>
      <c r="B58" s="41"/>
      <c r="C58" s="41"/>
      <c r="D58" s="39"/>
      <c r="E58" s="41"/>
      <c r="F58" s="41" t="s">
        <v>420</v>
      </c>
      <c r="G58" s="41" t="s">
        <v>421</v>
      </c>
      <c r="H58" s="41" t="s">
        <v>480</v>
      </c>
      <c r="I58" s="41" t="s">
        <v>415</v>
      </c>
      <c r="J58" s="41" t="s">
        <v>471</v>
      </c>
      <c r="K58" s="41" t="s">
        <v>416</v>
      </c>
      <c r="L58" s="41" t="s">
        <v>422</v>
      </c>
      <c r="M58" s="41" t="s">
        <v>417</v>
      </c>
    </row>
    <row r="59" s="1" customFormat="1" ht="45.2" customHeight="1" spans="1:13">
      <c r="A59" s="53"/>
      <c r="B59" s="41"/>
      <c r="C59" s="41" t="s">
        <v>482</v>
      </c>
      <c r="D59" s="39">
        <v>10.54</v>
      </c>
      <c r="E59" s="41" t="s">
        <v>483</v>
      </c>
      <c r="F59" s="41" t="s">
        <v>420</v>
      </c>
      <c r="G59" s="41" t="s">
        <v>421</v>
      </c>
      <c r="H59" s="41" t="s">
        <v>484</v>
      </c>
      <c r="I59" s="41" t="s">
        <v>415</v>
      </c>
      <c r="J59" s="41" t="s">
        <v>471</v>
      </c>
      <c r="K59" s="41" t="s">
        <v>416</v>
      </c>
      <c r="L59" s="41" t="s">
        <v>422</v>
      </c>
      <c r="M59" s="41" t="s">
        <v>417</v>
      </c>
    </row>
    <row r="60" s="1" customFormat="1" ht="101.75" customHeight="1" spans="1:13">
      <c r="A60" s="53"/>
      <c r="B60" s="41"/>
      <c r="C60" s="41"/>
      <c r="D60" s="39"/>
      <c r="E60" s="41"/>
      <c r="F60" s="41" t="s">
        <v>475</v>
      </c>
      <c r="G60" s="41" t="s">
        <v>476</v>
      </c>
      <c r="H60" s="41" t="s">
        <v>483</v>
      </c>
      <c r="I60" s="41" t="s">
        <v>438</v>
      </c>
      <c r="J60" s="41" t="s">
        <v>439</v>
      </c>
      <c r="K60" s="41" t="s">
        <v>474</v>
      </c>
      <c r="L60" s="41" t="s">
        <v>105</v>
      </c>
      <c r="M60" s="41" t="s">
        <v>417</v>
      </c>
    </row>
    <row r="61" s="1" customFormat="1" ht="101.75" customHeight="1" spans="1:13">
      <c r="A61" s="53"/>
      <c r="B61" s="41"/>
      <c r="C61" s="41"/>
      <c r="D61" s="39"/>
      <c r="E61" s="41"/>
      <c r="F61" s="41" t="s">
        <v>412</v>
      </c>
      <c r="G61" s="41" t="s">
        <v>423</v>
      </c>
      <c r="H61" s="41" t="s">
        <v>483</v>
      </c>
      <c r="I61" s="41" t="s">
        <v>425</v>
      </c>
      <c r="J61" s="41" t="s">
        <v>481</v>
      </c>
      <c r="K61" s="41" t="s">
        <v>473</v>
      </c>
      <c r="L61" s="41" t="s">
        <v>422</v>
      </c>
      <c r="M61" s="41" t="s">
        <v>417</v>
      </c>
    </row>
    <row r="62" s="1" customFormat="1" ht="45.2" customHeight="1" spans="1:13">
      <c r="A62" s="53"/>
      <c r="B62" s="41"/>
      <c r="C62" s="41"/>
      <c r="D62" s="39"/>
      <c r="E62" s="41"/>
      <c r="F62" s="41" t="s">
        <v>412</v>
      </c>
      <c r="G62" s="41" t="s">
        <v>418</v>
      </c>
      <c r="H62" s="41" t="s">
        <v>484</v>
      </c>
      <c r="I62" s="41" t="s">
        <v>425</v>
      </c>
      <c r="J62" s="41" t="s">
        <v>471</v>
      </c>
      <c r="K62" s="41" t="s">
        <v>416</v>
      </c>
      <c r="L62" s="41" t="s">
        <v>105</v>
      </c>
      <c r="M62" s="41" t="s">
        <v>417</v>
      </c>
    </row>
    <row r="63" s="1" customFormat="1" ht="22.6" customHeight="1" spans="1:13">
      <c r="A63" s="53"/>
      <c r="B63" s="41"/>
      <c r="C63" s="41"/>
      <c r="D63" s="39"/>
      <c r="E63" s="41"/>
      <c r="F63" s="41" t="s">
        <v>412</v>
      </c>
      <c r="G63" s="41" t="s">
        <v>413</v>
      </c>
      <c r="H63" s="41" t="s">
        <v>414</v>
      </c>
      <c r="I63" s="41" t="s">
        <v>425</v>
      </c>
      <c r="J63" s="41" t="s">
        <v>471</v>
      </c>
      <c r="K63" s="41" t="s">
        <v>416</v>
      </c>
      <c r="L63" s="41" t="s">
        <v>422</v>
      </c>
      <c r="M63" s="41" t="s">
        <v>417</v>
      </c>
    </row>
    <row r="64" s="1" customFormat="1" ht="22.6" customHeight="1" spans="1:13">
      <c r="A64" s="53"/>
      <c r="B64" s="41"/>
      <c r="C64" s="41"/>
      <c r="D64" s="39"/>
      <c r="E64" s="41"/>
      <c r="F64" s="41" t="s">
        <v>428</v>
      </c>
      <c r="G64" s="41" t="s">
        <v>451</v>
      </c>
      <c r="H64" s="41" t="s">
        <v>452</v>
      </c>
      <c r="I64" s="41" t="s">
        <v>438</v>
      </c>
      <c r="J64" s="41" t="s">
        <v>439</v>
      </c>
      <c r="K64" s="41" t="s">
        <v>474</v>
      </c>
      <c r="L64" s="41" t="s">
        <v>105</v>
      </c>
      <c r="M64" s="41" t="s">
        <v>417</v>
      </c>
    </row>
    <row r="65" s="1" customFormat="1" ht="22.6" customHeight="1" spans="1:13">
      <c r="A65" s="53"/>
      <c r="B65" s="41"/>
      <c r="C65" s="41" t="s">
        <v>485</v>
      </c>
      <c r="D65" s="39">
        <v>1</v>
      </c>
      <c r="E65" s="41" t="s">
        <v>486</v>
      </c>
      <c r="F65" s="41" t="s">
        <v>475</v>
      </c>
      <c r="G65" s="41" t="s">
        <v>476</v>
      </c>
      <c r="H65" s="41" t="s">
        <v>487</v>
      </c>
      <c r="I65" s="41" t="s">
        <v>415</v>
      </c>
      <c r="J65" s="41" t="s">
        <v>488</v>
      </c>
      <c r="K65" s="41" t="s">
        <v>474</v>
      </c>
      <c r="L65" s="41" t="s">
        <v>422</v>
      </c>
      <c r="M65" s="41" t="s">
        <v>417</v>
      </c>
    </row>
    <row r="66" s="1" customFormat="1" ht="45.2" customHeight="1" spans="1:13">
      <c r="A66" s="53"/>
      <c r="B66" s="41"/>
      <c r="C66" s="41"/>
      <c r="D66" s="39"/>
      <c r="E66" s="41"/>
      <c r="F66" s="41" t="s">
        <v>420</v>
      </c>
      <c r="G66" s="41" t="s">
        <v>421</v>
      </c>
      <c r="H66" s="41" t="s">
        <v>486</v>
      </c>
      <c r="I66" s="41" t="s">
        <v>438</v>
      </c>
      <c r="J66" s="41" t="s">
        <v>439</v>
      </c>
      <c r="K66" s="41" t="s">
        <v>440</v>
      </c>
      <c r="L66" s="41" t="s">
        <v>422</v>
      </c>
      <c r="M66" s="41" t="s">
        <v>417</v>
      </c>
    </row>
    <row r="67" s="1" customFormat="1" ht="45.2" customHeight="1" spans="1:13">
      <c r="A67" s="53"/>
      <c r="B67" s="41"/>
      <c r="C67" s="41"/>
      <c r="D67" s="39"/>
      <c r="E67" s="41"/>
      <c r="F67" s="41" t="s">
        <v>412</v>
      </c>
      <c r="G67" s="41" t="s">
        <v>413</v>
      </c>
      <c r="H67" s="41" t="s">
        <v>486</v>
      </c>
      <c r="I67" s="41" t="s">
        <v>438</v>
      </c>
      <c r="J67" s="41" t="s">
        <v>439</v>
      </c>
      <c r="K67" s="41" t="s">
        <v>440</v>
      </c>
      <c r="L67" s="41" t="s">
        <v>105</v>
      </c>
      <c r="M67" s="41" t="s">
        <v>417</v>
      </c>
    </row>
    <row r="68" s="1" customFormat="1" ht="45.2" customHeight="1" spans="1:13">
      <c r="A68" s="53"/>
      <c r="B68" s="41"/>
      <c r="C68" s="41"/>
      <c r="D68" s="39"/>
      <c r="E68" s="41"/>
      <c r="F68" s="41" t="s">
        <v>412</v>
      </c>
      <c r="G68" s="41" t="s">
        <v>418</v>
      </c>
      <c r="H68" s="41" t="s">
        <v>486</v>
      </c>
      <c r="I68" s="41" t="s">
        <v>438</v>
      </c>
      <c r="J68" s="41" t="s">
        <v>439</v>
      </c>
      <c r="K68" s="41" t="s">
        <v>440</v>
      </c>
      <c r="L68" s="41" t="s">
        <v>105</v>
      </c>
      <c r="M68" s="41" t="s">
        <v>417</v>
      </c>
    </row>
    <row r="69" s="1" customFormat="1" ht="22.6" customHeight="1" spans="1:13">
      <c r="A69" s="53"/>
      <c r="B69" s="41"/>
      <c r="C69" s="41"/>
      <c r="D69" s="39"/>
      <c r="E69" s="41"/>
      <c r="F69" s="41" t="s">
        <v>412</v>
      </c>
      <c r="G69" s="41" t="s">
        <v>423</v>
      </c>
      <c r="H69" s="41" t="s">
        <v>489</v>
      </c>
      <c r="I69" s="41" t="s">
        <v>415</v>
      </c>
      <c r="J69" s="41" t="s">
        <v>435</v>
      </c>
      <c r="K69" s="41" t="s">
        <v>490</v>
      </c>
      <c r="L69" s="41" t="s">
        <v>422</v>
      </c>
      <c r="M69" s="41" t="s">
        <v>417</v>
      </c>
    </row>
    <row r="70" s="1" customFormat="1" ht="45.2" customHeight="1" spans="1:13">
      <c r="A70" s="53"/>
      <c r="B70" s="41"/>
      <c r="C70" s="41"/>
      <c r="D70" s="39"/>
      <c r="E70" s="41"/>
      <c r="F70" s="41" t="s">
        <v>428</v>
      </c>
      <c r="G70" s="41" t="s">
        <v>451</v>
      </c>
      <c r="H70" s="41" t="s">
        <v>486</v>
      </c>
      <c r="I70" s="41" t="s">
        <v>438</v>
      </c>
      <c r="J70" s="41" t="s">
        <v>439</v>
      </c>
      <c r="K70" s="41" t="s">
        <v>440</v>
      </c>
      <c r="L70" s="41" t="s">
        <v>105</v>
      </c>
      <c r="M70" s="41" t="s">
        <v>417</v>
      </c>
    </row>
    <row r="71" s="1" customFormat="1" ht="124.35" customHeight="1" spans="1:13">
      <c r="A71" s="53"/>
      <c r="B71" s="41"/>
      <c r="C71" s="41" t="s">
        <v>491</v>
      </c>
      <c r="D71" s="39">
        <v>14</v>
      </c>
      <c r="E71" s="41" t="s">
        <v>492</v>
      </c>
      <c r="F71" s="41" t="s">
        <v>412</v>
      </c>
      <c r="G71" s="41" t="s">
        <v>413</v>
      </c>
      <c r="H71" s="41" t="s">
        <v>492</v>
      </c>
      <c r="I71" s="41" t="s">
        <v>438</v>
      </c>
      <c r="J71" s="41" t="s">
        <v>439</v>
      </c>
      <c r="K71" s="41" t="s">
        <v>440</v>
      </c>
      <c r="L71" s="41" t="s">
        <v>105</v>
      </c>
      <c r="M71" s="41" t="s">
        <v>417</v>
      </c>
    </row>
    <row r="72" s="1" customFormat="1" ht="22.6" customHeight="1" spans="1:13">
      <c r="A72" s="53"/>
      <c r="B72" s="41"/>
      <c r="C72" s="41"/>
      <c r="D72" s="39"/>
      <c r="E72" s="41"/>
      <c r="F72" s="41" t="s">
        <v>475</v>
      </c>
      <c r="G72" s="41" t="s">
        <v>476</v>
      </c>
      <c r="H72" s="41" t="s">
        <v>489</v>
      </c>
      <c r="I72" s="41" t="s">
        <v>425</v>
      </c>
      <c r="J72" s="41" t="s">
        <v>493</v>
      </c>
      <c r="K72" s="41" t="s">
        <v>494</v>
      </c>
      <c r="L72" s="41" t="s">
        <v>422</v>
      </c>
      <c r="M72" s="41" t="s">
        <v>417</v>
      </c>
    </row>
    <row r="73" s="1" customFormat="1" ht="124.35" customHeight="1" spans="1:13">
      <c r="A73" s="53"/>
      <c r="B73" s="41"/>
      <c r="C73" s="41"/>
      <c r="D73" s="39"/>
      <c r="E73" s="41"/>
      <c r="F73" s="41" t="s">
        <v>412</v>
      </c>
      <c r="G73" s="41" t="s">
        <v>418</v>
      </c>
      <c r="H73" s="41" t="s">
        <v>492</v>
      </c>
      <c r="I73" s="41" t="s">
        <v>438</v>
      </c>
      <c r="J73" s="41" t="s">
        <v>439</v>
      </c>
      <c r="K73" s="41" t="s">
        <v>440</v>
      </c>
      <c r="L73" s="41" t="s">
        <v>105</v>
      </c>
      <c r="M73" s="41" t="s">
        <v>417</v>
      </c>
    </row>
    <row r="74" s="1" customFormat="1" ht="33.9" customHeight="1" spans="1:13">
      <c r="A74" s="53"/>
      <c r="B74" s="41"/>
      <c r="C74" s="41"/>
      <c r="D74" s="39"/>
      <c r="E74" s="41"/>
      <c r="F74" s="41" t="s">
        <v>412</v>
      </c>
      <c r="G74" s="41" t="s">
        <v>423</v>
      </c>
      <c r="H74" s="41" t="s">
        <v>495</v>
      </c>
      <c r="I74" s="41" t="s">
        <v>425</v>
      </c>
      <c r="J74" s="41" t="s">
        <v>496</v>
      </c>
      <c r="K74" s="41" t="s">
        <v>490</v>
      </c>
      <c r="L74" s="41" t="s">
        <v>422</v>
      </c>
      <c r="M74" s="41" t="s">
        <v>417</v>
      </c>
    </row>
    <row r="75" s="1" customFormat="1" ht="124.35" customHeight="1" spans="1:13">
      <c r="A75" s="53"/>
      <c r="B75" s="41"/>
      <c r="C75" s="41"/>
      <c r="D75" s="39"/>
      <c r="E75" s="41"/>
      <c r="F75" s="41" t="s">
        <v>420</v>
      </c>
      <c r="G75" s="41" t="s">
        <v>421</v>
      </c>
      <c r="H75" s="41" t="s">
        <v>492</v>
      </c>
      <c r="I75" s="41" t="s">
        <v>438</v>
      </c>
      <c r="J75" s="41" t="s">
        <v>439</v>
      </c>
      <c r="K75" s="41" t="s">
        <v>440</v>
      </c>
      <c r="L75" s="41" t="s">
        <v>422</v>
      </c>
      <c r="M75" s="41" t="s">
        <v>417</v>
      </c>
    </row>
    <row r="76" s="1" customFormat="1" ht="124.35" customHeight="1" spans="1:13">
      <c r="A76" s="53"/>
      <c r="B76" s="41"/>
      <c r="C76" s="41"/>
      <c r="D76" s="39"/>
      <c r="E76" s="41"/>
      <c r="F76" s="41" t="s">
        <v>428</v>
      </c>
      <c r="G76" s="41" t="s">
        <v>451</v>
      </c>
      <c r="H76" s="41" t="s">
        <v>492</v>
      </c>
      <c r="I76" s="41" t="s">
        <v>438</v>
      </c>
      <c r="J76" s="41" t="s">
        <v>439</v>
      </c>
      <c r="K76" s="41" t="s">
        <v>440</v>
      </c>
      <c r="L76" s="41" t="s">
        <v>105</v>
      </c>
      <c r="M76" s="41" t="s">
        <v>417</v>
      </c>
    </row>
    <row r="77" s="1" customFormat="1" ht="56.5" customHeight="1" spans="1:13">
      <c r="A77" s="53"/>
      <c r="B77" s="41"/>
      <c r="C77" s="41" t="s">
        <v>497</v>
      </c>
      <c r="D77" s="39">
        <v>6</v>
      </c>
      <c r="E77" s="41" t="s">
        <v>498</v>
      </c>
      <c r="F77" s="41" t="s">
        <v>412</v>
      </c>
      <c r="G77" s="41" t="s">
        <v>413</v>
      </c>
      <c r="H77" s="41" t="s">
        <v>498</v>
      </c>
      <c r="I77" s="41" t="s">
        <v>438</v>
      </c>
      <c r="J77" s="41" t="s">
        <v>439</v>
      </c>
      <c r="K77" s="41" t="s">
        <v>440</v>
      </c>
      <c r="L77" s="41" t="s">
        <v>422</v>
      </c>
      <c r="M77" s="41" t="s">
        <v>417</v>
      </c>
    </row>
    <row r="78" s="1" customFormat="1" ht="56.5" customHeight="1" spans="1:13">
      <c r="A78" s="53"/>
      <c r="B78" s="41"/>
      <c r="C78" s="41"/>
      <c r="D78" s="39"/>
      <c r="E78" s="41"/>
      <c r="F78" s="41" t="s">
        <v>428</v>
      </c>
      <c r="G78" s="41" t="s">
        <v>451</v>
      </c>
      <c r="H78" s="41" t="s">
        <v>498</v>
      </c>
      <c r="I78" s="41" t="s">
        <v>438</v>
      </c>
      <c r="J78" s="41" t="s">
        <v>439</v>
      </c>
      <c r="K78" s="41" t="s">
        <v>440</v>
      </c>
      <c r="L78" s="41" t="s">
        <v>105</v>
      </c>
      <c r="M78" s="41" t="s">
        <v>417</v>
      </c>
    </row>
    <row r="79" s="1" customFormat="1" ht="56.5" customHeight="1" spans="1:13">
      <c r="A79" s="53"/>
      <c r="B79" s="41"/>
      <c r="C79" s="41"/>
      <c r="D79" s="39"/>
      <c r="E79" s="41"/>
      <c r="F79" s="41" t="s">
        <v>412</v>
      </c>
      <c r="G79" s="41" t="s">
        <v>418</v>
      </c>
      <c r="H79" s="41" t="s">
        <v>498</v>
      </c>
      <c r="I79" s="41" t="s">
        <v>438</v>
      </c>
      <c r="J79" s="41" t="s">
        <v>439</v>
      </c>
      <c r="K79" s="41" t="s">
        <v>440</v>
      </c>
      <c r="L79" s="41" t="s">
        <v>105</v>
      </c>
      <c r="M79" s="41" t="s">
        <v>417</v>
      </c>
    </row>
    <row r="80" s="1" customFormat="1" ht="22.6" customHeight="1" spans="1:13">
      <c r="A80" s="53"/>
      <c r="B80" s="41"/>
      <c r="C80" s="41"/>
      <c r="D80" s="39"/>
      <c r="E80" s="41"/>
      <c r="F80" s="41" t="s">
        <v>412</v>
      </c>
      <c r="G80" s="41" t="s">
        <v>423</v>
      </c>
      <c r="H80" s="41" t="s">
        <v>499</v>
      </c>
      <c r="I80" s="41" t="s">
        <v>415</v>
      </c>
      <c r="J80" s="41" t="s">
        <v>89</v>
      </c>
      <c r="K80" s="41" t="s">
        <v>446</v>
      </c>
      <c r="L80" s="41" t="s">
        <v>422</v>
      </c>
      <c r="M80" s="41" t="s">
        <v>417</v>
      </c>
    </row>
    <row r="81" s="1" customFormat="1" ht="56.5" customHeight="1" spans="1:13">
      <c r="A81" s="53"/>
      <c r="B81" s="41"/>
      <c r="C81" s="41"/>
      <c r="D81" s="39"/>
      <c r="E81" s="41"/>
      <c r="F81" s="41" t="s">
        <v>420</v>
      </c>
      <c r="G81" s="41" t="s">
        <v>421</v>
      </c>
      <c r="H81" s="41" t="s">
        <v>498</v>
      </c>
      <c r="I81" s="41" t="s">
        <v>415</v>
      </c>
      <c r="J81" s="41" t="s">
        <v>500</v>
      </c>
      <c r="K81" s="41" t="s">
        <v>474</v>
      </c>
      <c r="L81" s="41" t="s">
        <v>422</v>
      </c>
      <c r="M81" s="41" t="s">
        <v>417</v>
      </c>
    </row>
    <row r="82" s="1" customFormat="1" ht="22.6" customHeight="1" spans="1:13">
      <c r="A82" s="53"/>
      <c r="B82" s="41"/>
      <c r="C82" s="41"/>
      <c r="D82" s="39"/>
      <c r="E82" s="41"/>
      <c r="F82" s="41" t="s">
        <v>475</v>
      </c>
      <c r="G82" s="41" t="s">
        <v>476</v>
      </c>
      <c r="H82" s="41" t="s">
        <v>489</v>
      </c>
      <c r="I82" s="41" t="s">
        <v>438</v>
      </c>
      <c r="J82" s="41" t="s">
        <v>439</v>
      </c>
      <c r="K82" s="41" t="s">
        <v>440</v>
      </c>
      <c r="L82" s="41" t="s">
        <v>105</v>
      </c>
      <c r="M82" s="41" t="s">
        <v>417</v>
      </c>
    </row>
    <row r="83" s="1" customFormat="1" ht="33.9" customHeight="1" spans="1:13">
      <c r="A83" s="53"/>
      <c r="B83" s="41"/>
      <c r="C83" s="41" t="s">
        <v>501</v>
      </c>
      <c r="D83" s="39">
        <v>38</v>
      </c>
      <c r="E83" s="41" t="s">
        <v>502</v>
      </c>
      <c r="F83" s="41" t="s">
        <v>475</v>
      </c>
      <c r="G83" s="41" t="s">
        <v>476</v>
      </c>
      <c r="H83" s="41" t="s">
        <v>503</v>
      </c>
      <c r="I83" s="41" t="s">
        <v>425</v>
      </c>
      <c r="J83" s="41" t="s">
        <v>504</v>
      </c>
      <c r="K83" s="41" t="s">
        <v>474</v>
      </c>
      <c r="L83" s="41" t="s">
        <v>105</v>
      </c>
      <c r="M83" s="41" t="s">
        <v>417</v>
      </c>
    </row>
    <row r="84" s="1" customFormat="1" ht="79.1" customHeight="1" spans="1:13">
      <c r="A84" s="53"/>
      <c r="B84" s="41"/>
      <c r="C84" s="41"/>
      <c r="D84" s="39"/>
      <c r="E84" s="41"/>
      <c r="F84" s="41" t="s">
        <v>412</v>
      </c>
      <c r="G84" s="41" t="s">
        <v>418</v>
      </c>
      <c r="H84" s="41" t="s">
        <v>505</v>
      </c>
      <c r="I84" s="41" t="s">
        <v>438</v>
      </c>
      <c r="J84" s="41" t="s">
        <v>439</v>
      </c>
      <c r="K84" s="41" t="s">
        <v>440</v>
      </c>
      <c r="L84" s="41" t="s">
        <v>105</v>
      </c>
      <c r="M84" s="41" t="s">
        <v>417</v>
      </c>
    </row>
    <row r="85" s="1" customFormat="1" ht="79.1" customHeight="1" spans="1:13">
      <c r="A85" s="53"/>
      <c r="B85" s="41"/>
      <c r="C85" s="41"/>
      <c r="D85" s="39"/>
      <c r="E85" s="41"/>
      <c r="F85" s="41" t="s">
        <v>420</v>
      </c>
      <c r="G85" s="41" t="s">
        <v>420</v>
      </c>
      <c r="H85" s="41" t="s">
        <v>502</v>
      </c>
      <c r="I85" s="41" t="s">
        <v>415</v>
      </c>
      <c r="J85" s="41" t="s">
        <v>84</v>
      </c>
      <c r="K85" s="41" t="s">
        <v>416</v>
      </c>
      <c r="L85" s="41" t="s">
        <v>422</v>
      </c>
      <c r="M85" s="41" t="s">
        <v>417</v>
      </c>
    </row>
    <row r="86" s="1" customFormat="1" ht="22.6" customHeight="1" spans="1:13">
      <c r="A86" s="53"/>
      <c r="B86" s="41"/>
      <c r="C86" s="41"/>
      <c r="D86" s="39"/>
      <c r="E86" s="41"/>
      <c r="F86" s="41" t="s">
        <v>412</v>
      </c>
      <c r="G86" s="41" t="s">
        <v>423</v>
      </c>
      <c r="H86" s="41" t="s">
        <v>506</v>
      </c>
      <c r="I86" s="41" t="s">
        <v>425</v>
      </c>
      <c r="J86" s="41" t="s">
        <v>422</v>
      </c>
      <c r="K86" s="41" t="s">
        <v>490</v>
      </c>
      <c r="L86" s="41" t="s">
        <v>422</v>
      </c>
      <c r="M86" s="41" t="s">
        <v>417</v>
      </c>
    </row>
    <row r="87" s="1" customFormat="1" ht="22.6" customHeight="1" spans="1:13">
      <c r="A87" s="53"/>
      <c r="B87" s="41"/>
      <c r="C87" s="41"/>
      <c r="D87" s="39"/>
      <c r="E87" s="41"/>
      <c r="F87" s="41" t="s">
        <v>428</v>
      </c>
      <c r="G87" s="41" t="s">
        <v>451</v>
      </c>
      <c r="H87" s="41" t="s">
        <v>452</v>
      </c>
      <c r="I87" s="41" t="s">
        <v>438</v>
      </c>
      <c r="J87" s="41" t="s">
        <v>439</v>
      </c>
      <c r="K87" s="41" t="s">
        <v>440</v>
      </c>
      <c r="L87" s="41" t="s">
        <v>105</v>
      </c>
      <c r="M87" s="41" t="s">
        <v>417</v>
      </c>
    </row>
    <row r="88" s="1" customFormat="1" ht="21.1" customHeight="1" spans="1:13">
      <c r="A88" s="53"/>
      <c r="B88" s="41"/>
      <c r="C88" s="41"/>
      <c r="D88" s="39"/>
      <c r="E88" s="41"/>
      <c r="F88" s="41" t="s">
        <v>412</v>
      </c>
      <c r="G88" s="41" t="s">
        <v>413</v>
      </c>
      <c r="H88" s="41" t="s">
        <v>457</v>
      </c>
      <c r="I88" s="41" t="s">
        <v>438</v>
      </c>
      <c r="J88" s="41" t="s">
        <v>439</v>
      </c>
      <c r="K88" s="41" t="s">
        <v>440</v>
      </c>
      <c r="L88" s="41" t="s">
        <v>422</v>
      </c>
      <c r="M88" s="41" t="s">
        <v>417</v>
      </c>
    </row>
    <row r="89" s="1" customFormat="1" ht="22.6" customHeight="1" spans="1:13">
      <c r="A89" s="53"/>
      <c r="B89" s="41"/>
      <c r="C89" s="41" t="s">
        <v>507</v>
      </c>
      <c r="D89" s="39">
        <v>9.14</v>
      </c>
      <c r="E89" s="41" t="s">
        <v>508</v>
      </c>
      <c r="F89" s="41" t="s">
        <v>475</v>
      </c>
      <c r="G89" s="41" t="s">
        <v>476</v>
      </c>
      <c r="H89" s="41" t="s">
        <v>509</v>
      </c>
      <c r="I89" s="41" t="s">
        <v>510</v>
      </c>
      <c r="J89" s="41" t="s">
        <v>511</v>
      </c>
      <c r="K89" s="41" t="s">
        <v>474</v>
      </c>
      <c r="L89" s="41" t="s">
        <v>105</v>
      </c>
      <c r="M89" s="41" t="s">
        <v>512</v>
      </c>
    </row>
    <row r="90" s="1" customFormat="1" ht="22.6" customHeight="1" spans="1:13">
      <c r="A90" s="53"/>
      <c r="B90" s="41"/>
      <c r="C90" s="41"/>
      <c r="D90" s="39"/>
      <c r="E90" s="41"/>
      <c r="F90" s="41" t="s">
        <v>412</v>
      </c>
      <c r="G90" s="41" t="s">
        <v>423</v>
      </c>
      <c r="H90" s="41" t="s">
        <v>513</v>
      </c>
      <c r="I90" s="41" t="s">
        <v>425</v>
      </c>
      <c r="J90" s="41" t="s">
        <v>422</v>
      </c>
      <c r="K90" s="41" t="s">
        <v>490</v>
      </c>
      <c r="L90" s="41" t="s">
        <v>422</v>
      </c>
      <c r="M90" s="41" t="s">
        <v>417</v>
      </c>
    </row>
    <row r="91" s="1" customFormat="1" ht="21.1" customHeight="1" spans="1:13">
      <c r="A91" s="53"/>
      <c r="B91" s="41"/>
      <c r="C91" s="41"/>
      <c r="D91" s="39"/>
      <c r="E91" s="41"/>
      <c r="F91" s="41" t="s">
        <v>412</v>
      </c>
      <c r="G91" s="41" t="s">
        <v>413</v>
      </c>
      <c r="H91" s="41" t="s">
        <v>457</v>
      </c>
      <c r="I91" s="41" t="s">
        <v>438</v>
      </c>
      <c r="J91" s="41" t="s">
        <v>439</v>
      </c>
      <c r="K91" s="41" t="s">
        <v>440</v>
      </c>
      <c r="L91" s="41" t="s">
        <v>422</v>
      </c>
      <c r="M91" s="41" t="s">
        <v>417</v>
      </c>
    </row>
    <row r="92" s="1" customFormat="1" ht="67.8" customHeight="1" spans="1:13">
      <c r="A92" s="53"/>
      <c r="B92" s="41"/>
      <c r="C92" s="41"/>
      <c r="D92" s="39"/>
      <c r="E92" s="41"/>
      <c r="F92" s="41" t="s">
        <v>420</v>
      </c>
      <c r="G92" s="41" t="s">
        <v>420</v>
      </c>
      <c r="H92" s="41" t="s">
        <v>508</v>
      </c>
      <c r="I92" s="41" t="s">
        <v>438</v>
      </c>
      <c r="J92" s="41" t="s">
        <v>439</v>
      </c>
      <c r="K92" s="41" t="s">
        <v>440</v>
      </c>
      <c r="L92" s="41" t="s">
        <v>422</v>
      </c>
      <c r="M92" s="41" t="s">
        <v>417</v>
      </c>
    </row>
    <row r="93" s="1" customFormat="1" ht="67.8" customHeight="1" spans="1:13">
      <c r="A93" s="53"/>
      <c r="B93" s="41"/>
      <c r="C93" s="41"/>
      <c r="D93" s="39"/>
      <c r="E93" s="41"/>
      <c r="F93" s="41" t="s">
        <v>428</v>
      </c>
      <c r="G93" s="41" t="s">
        <v>451</v>
      </c>
      <c r="H93" s="41" t="s">
        <v>508</v>
      </c>
      <c r="I93" s="41" t="s">
        <v>438</v>
      </c>
      <c r="J93" s="41" t="s">
        <v>439</v>
      </c>
      <c r="K93" s="41" t="s">
        <v>440</v>
      </c>
      <c r="L93" s="41" t="s">
        <v>105</v>
      </c>
      <c r="M93" s="41" t="s">
        <v>417</v>
      </c>
    </row>
    <row r="94" s="1" customFormat="1" ht="21.1" customHeight="1" spans="1:13">
      <c r="A94" s="53"/>
      <c r="B94" s="41"/>
      <c r="C94" s="41"/>
      <c r="D94" s="39"/>
      <c r="E94" s="41"/>
      <c r="F94" s="41" t="s">
        <v>412</v>
      </c>
      <c r="G94" s="41" t="s">
        <v>418</v>
      </c>
      <c r="H94" s="41" t="s">
        <v>419</v>
      </c>
      <c r="I94" s="41" t="s">
        <v>415</v>
      </c>
      <c r="J94" s="41" t="s">
        <v>84</v>
      </c>
      <c r="K94" s="41" t="s">
        <v>416</v>
      </c>
      <c r="L94" s="41" t="s">
        <v>105</v>
      </c>
      <c r="M94" s="41" t="s">
        <v>417</v>
      </c>
    </row>
    <row r="95" s="1" customFormat="1" ht="22.6" customHeight="1" spans="1:13">
      <c r="A95" s="53"/>
      <c r="B95" s="41"/>
      <c r="C95" s="41" t="s">
        <v>514</v>
      </c>
      <c r="D95" s="39">
        <v>21</v>
      </c>
      <c r="E95" s="41" t="s">
        <v>515</v>
      </c>
      <c r="F95" s="41" t="s">
        <v>412</v>
      </c>
      <c r="G95" s="41" t="s">
        <v>413</v>
      </c>
      <c r="H95" s="41" t="s">
        <v>414</v>
      </c>
      <c r="I95" s="41" t="s">
        <v>415</v>
      </c>
      <c r="J95" s="41" t="s">
        <v>84</v>
      </c>
      <c r="K95" s="41" t="s">
        <v>416</v>
      </c>
      <c r="L95" s="41" t="s">
        <v>422</v>
      </c>
      <c r="M95" s="41" t="s">
        <v>417</v>
      </c>
    </row>
    <row r="96" s="1" customFormat="1" ht="146.95" customHeight="1" spans="1:13">
      <c r="A96" s="53"/>
      <c r="B96" s="41"/>
      <c r="C96" s="41"/>
      <c r="D96" s="39"/>
      <c r="E96" s="41"/>
      <c r="F96" s="41" t="s">
        <v>475</v>
      </c>
      <c r="G96" s="41" t="s">
        <v>476</v>
      </c>
      <c r="H96" s="41" t="s">
        <v>516</v>
      </c>
      <c r="I96" s="41" t="s">
        <v>510</v>
      </c>
      <c r="J96" s="41" t="s">
        <v>517</v>
      </c>
      <c r="K96" s="41" t="s">
        <v>474</v>
      </c>
      <c r="L96" s="41" t="s">
        <v>105</v>
      </c>
      <c r="M96" s="41" t="s">
        <v>512</v>
      </c>
    </row>
    <row r="97" s="1" customFormat="1" ht="33.9" customHeight="1" spans="1:13">
      <c r="A97" s="53"/>
      <c r="B97" s="41"/>
      <c r="C97" s="41"/>
      <c r="D97" s="39"/>
      <c r="E97" s="41"/>
      <c r="F97" s="41" t="s">
        <v>412</v>
      </c>
      <c r="G97" s="41" t="s">
        <v>418</v>
      </c>
      <c r="H97" s="41" t="s">
        <v>518</v>
      </c>
      <c r="I97" s="41" t="s">
        <v>438</v>
      </c>
      <c r="J97" s="41" t="s">
        <v>439</v>
      </c>
      <c r="K97" s="41" t="s">
        <v>440</v>
      </c>
      <c r="L97" s="41" t="s">
        <v>105</v>
      </c>
      <c r="M97" s="41" t="s">
        <v>417</v>
      </c>
    </row>
    <row r="98" s="1" customFormat="1" ht="67.8" customHeight="1" spans="1:13">
      <c r="A98" s="53"/>
      <c r="B98" s="41"/>
      <c r="C98" s="41"/>
      <c r="D98" s="39"/>
      <c r="E98" s="41"/>
      <c r="F98" s="41" t="s">
        <v>412</v>
      </c>
      <c r="G98" s="41" t="s">
        <v>423</v>
      </c>
      <c r="H98" s="41" t="s">
        <v>519</v>
      </c>
      <c r="I98" s="41" t="s">
        <v>425</v>
      </c>
      <c r="J98" s="41" t="s">
        <v>445</v>
      </c>
      <c r="K98" s="41" t="s">
        <v>473</v>
      </c>
      <c r="L98" s="41" t="s">
        <v>422</v>
      </c>
      <c r="M98" s="41" t="s">
        <v>417</v>
      </c>
    </row>
    <row r="99" s="1" customFormat="1" ht="33.9" customHeight="1" spans="1:13">
      <c r="A99" s="53"/>
      <c r="B99" s="41"/>
      <c r="C99" s="41"/>
      <c r="D99" s="39"/>
      <c r="E99" s="41"/>
      <c r="F99" s="41" t="s">
        <v>428</v>
      </c>
      <c r="G99" s="41" t="s">
        <v>451</v>
      </c>
      <c r="H99" s="41" t="s">
        <v>520</v>
      </c>
      <c r="I99" s="41" t="s">
        <v>438</v>
      </c>
      <c r="J99" s="41" t="s">
        <v>439</v>
      </c>
      <c r="K99" s="41" t="s">
        <v>440</v>
      </c>
      <c r="L99" s="41" t="s">
        <v>105</v>
      </c>
      <c r="M99" s="41" t="s">
        <v>417</v>
      </c>
    </row>
    <row r="100" s="1" customFormat="1" ht="22.6" customHeight="1" spans="1:13">
      <c r="A100" s="53"/>
      <c r="B100" s="41"/>
      <c r="C100" s="41"/>
      <c r="D100" s="39"/>
      <c r="E100" s="41"/>
      <c r="F100" s="41" t="s">
        <v>420</v>
      </c>
      <c r="G100" s="41" t="s">
        <v>420</v>
      </c>
      <c r="H100" s="41" t="s">
        <v>521</v>
      </c>
      <c r="I100" s="41" t="s">
        <v>415</v>
      </c>
      <c r="J100" s="41" t="s">
        <v>84</v>
      </c>
      <c r="K100" s="41" t="s">
        <v>416</v>
      </c>
      <c r="L100" s="41" t="s">
        <v>422</v>
      </c>
      <c r="M100" s="41" t="s">
        <v>417</v>
      </c>
    </row>
    <row r="101" s="1" customFormat="1" ht="22.6" customHeight="1" spans="1:13">
      <c r="A101" s="53"/>
      <c r="B101" s="41"/>
      <c r="C101" s="41" t="s">
        <v>522</v>
      </c>
      <c r="D101" s="39">
        <v>43</v>
      </c>
      <c r="E101" s="41" t="s">
        <v>523</v>
      </c>
      <c r="F101" s="41" t="s">
        <v>412</v>
      </c>
      <c r="G101" s="41" t="s">
        <v>423</v>
      </c>
      <c r="H101" s="41" t="s">
        <v>506</v>
      </c>
      <c r="I101" s="41" t="s">
        <v>425</v>
      </c>
      <c r="J101" s="41" t="s">
        <v>422</v>
      </c>
      <c r="K101" s="41" t="s">
        <v>490</v>
      </c>
      <c r="L101" s="41" t="s">
        <v>422</v>
      </c>
      <c r="M101" s="41" t="s">
        <v>417</v>
      </c>
    </row>
    <row r="102" s="1" customFormat="1" ht="79.1" customHeight="1" spans="1:13">
      <c r="A102" s="53"/>
      <c r="B102" s="41"/>
      <c r="C102" s="41"/>
      <c r="D102" s="39"/>
      <c r="E102" s="41"/>
      <c r="F102" s="41" t="s">
        <v>420</v>
      </c>
      <c r="G102" s="41" t="s">
        <v>420</v>
      </c>
      <c r="H102" s="41" t="s">
        <v>523</v>
      </c>
      <c r="I102" s="41" t="s">
        <v>415</v>
      </c>
      <c r="J102" s="41" t="s">
        <v>84</v>
      </c>
      <c r="K102" s="41" t="s">
        <v>416</v>
      </c>
      <c r="L102" s="41" t="s">
        <v>422</v>
      </c>
      <c r="M102" s="41" t="s">
        <v>417</v>
      </c>
    </row>
    <row r="103" s="1" customFormat="1" ht="21.1" customHeight="1" spans="1:13">
      <c r="A103" s="53"/>
      <c r="B103" s="41"/>
      <c r="C103" s="41"/>
      <c r="D103" s="39"/>
      <c r="E103" s="41"/>
      <c r="F103" s="41" t="s">
        <v>412</v>
      </c>
      <c r="G103" s="41" t="s">
        <v>413</v>
      </c>
      <c r="H103" s="41" t="s">
        <v>457</v>
      </c>
      <c r="I103" s="41" t="s">
        <v>438</v>
      </c>
      <c r="J103" s="41" t="s">
        <v>439</v>
      </c>
      <c r="K103" s="41" t="s">
        <v>440</v>
      </c>
      <c r="L103" s="41" t="s">
        <v>422</v>
      </c>
      <c r="M103" s="41" t="s">
        <v>417</v>
      </c>
    </row>
    <row r="104" s="1" customFormat="1" ht="90.45" customHeight="1" spans="1:13">
      <c r="A104" s="53"/>
      <c r="B104" s="41"/>
      <c r="C104" s="41"/>
      <c r="D104" s="39"/>
      <c r="E104" s="41"/>
      <c r="F104" s="41" t="s">
        <v>475</v>
      </c>
      <c r="G104" s="41" t="s">
        <v>476</v>
      </c>
      <c r="H104" s="41" t="s">
        <v>524</v>
      </c>
      <c r="I104" s="41" t="s">
        <v>425</v>
      </c>
      <c r="J104" s="41" t="s">
        <v>525</v>
      </c>
      <c r="K104" s="41" t="s">
        <v>474</v>
      </c>
      <c r="L104" s="41" t="s">
        <v>105</v>
      </c>
      <c r="M104" s="41" t="s">
        <v>417</v>
      </c>
    </row>
    <row r="105" s="1" customFormat="1" ht="22.6" customHeight="1" spans="1:13">
      <c r="A105" s="53"/>
      <c r="B105" s="41"/>
      <c r="C105" s="41"/>
      <c r="D105" s="39"/>
      <c r="E105" s="41"/>
      <c r="F105" s="41" t="s">
        <v>428</v>
      </c>
      <c r="G105" s="41" t="s">
        <v>451</v>
      </c>
      <c r="H105" s="41" t="s">
        <v>452</v>
      </c>
      <c r="I105" s="41" t="s">
        <v>438</v>
      </c>
      <c r="J105" s="41" t="s">
        <v>439</v>
      </c>
      <c r="K105" s="41" t="s">
        <v>440</v>
      </c>
      <c r="L105" s="41" t="s">
        <v>105</v>
      </c>
      <c r="M105" s="41" t="s">
        <v>417</v>
      </c>
    </row>
    <row r="106" s="1" customFormat="1" ht="79.1" customHeight="1" spans="1:13">
      <c r="A106" s="53"/>
      <c r="B106" s="41"/>
      <c r="C106" s="41"/>
      <c r="D106" s="39"/>
      <c r="E106" s="41"/>
      <c r="F106" s="41" t="s">
        <v>412</v>
      </c>
      <c r="G106" s="41" t="s">
        <v>418</v>
      </c>
      <c r="H106" s="41" t="s">
        <v>523</v>
      </c>
      <c r="I106" s="41" t="s">
        <v>438</v>
      </c>
      <c r="J106" s="41" t="s">
        <v>439</v>
      </c>
      <c r="K106" s="41" t="s">
        <v>440</v>
      </c>
      <c r="L106" s="41" t="s">
        <v>105</v>
      </c>
      <c r="M106" s="41" t="s">
        <v>417</v>
      </c>
    </row>
    <row r="107" s="1" customFormat="1" ht="113.05" customHeight="1" spans="1:13">
      <c r="A107" s="53"/>
      <c r="B107" s="41"/>
      <c r="C107" s="41" t="s">
        <v>526</v>
      </c>
      <c r="D107" s="39">
        <v>28</v>
      </c>
      <c r="E107" s="41" t="s">
        <v>527</v>
      </c>
      <c r="F107" s="41" t="s">
        <v>412</v>
      </c>
      <c r="G107" s="41" t="s">
        <v>418</v>
      </c>
      <c r="H107" s="41" t="s">
        <v>527</v>
      </c>
      <c r="I107" s="41" t="s">
        <v>438</v>
      </c>
      <c r="J107" s="41" t="s">
        <v>439</v>
      </c>
      <c r="K107" s="41" t="s">
        <v>440</v>
      </c>
      <c r="L107" s="41" t="s">
        <v>105</v>
      </c>
      <c r="M107" s="41" t="s">
        <v>417</v>
      </c>
    </row>
    <row r="108" s="1" customFormat="1" ht="113.05" customHeight="1" spans="1:13">
      <c r="A108" s="53"/>
      <c r="B108" s="41"/>
      <c r="C108" s="41"/>
      <c r="D108" s="39"/>
      <c r="E108" s="41"/>
      <c r="F108" s="41" t="s">
        <v>420</v>
      </c>
      <c r="G108" s="41" t="s">
        <v>420</v>
      </c>
      <c r="H108" s="41" t="s">
        <v>527</v>
      </c>
      <c r="I108" s="41" t="s">
        <v>438</v>
      </c>
      <c r="J108" s="41" t="s">
        <v>439</v>
      </c>
      <c r="K108" s="41" t="s">
        <v>440</v>
      </c>
      <c r="L108" s="41" t="s">
        <v>422</v>
      </c>
      <c r="M108" s="41" t="s">
        <v>417</v>
      </c>
    </row>
    <row r="109" s="1" customFormat="1" ht="113.05" customHeight="1" spans="1:13">
      <c r="A109" s="53"/>
      <c r="B109" s="41"/>
      <c r="C109" s="41"/>
      <c r="D109" s="39"/>
      <c r="E109" s="41"/>
      <c r="F109" s="41" t="s">
        <v>428</v>
      </c>
      <c r="G109" s="41" t="s">
        <v>451</v>
      </c>
      <c r="H109" s="41" t="s">
        <v>527</v>
      </c>
      <c r="I109" s="41" t="s">
        <v>438</v>
      </c>
      <c r="J109" s="41" t="s">
        <v>439</v>
      </c>
      <c r="K109" s="41" t="s">
        <v>440</v>
      </c>
      <c r="L109" s="41" t="s">
        <v>105</v>
      </c>
      <c r="M109" s="41" t="s">
        <v>417</v>
      </c>
    </row>
    <row r="110" s="1" customFormat="1" ht="45.2" customHeight="1" spans="1:13">
      <c r="A110" s="53"/>
      <c r="B110" s="41"/>
      <c r="C110" s="41"/>
      <c r="D110" s="39"/>
      <c r="E110" s="41"/>
      <c r="F110" s="41" t="s">
        <v>412</v>
      </c>
      <c r="G110" s="41" t="s">
        <v>423</v>
      </c>
      <c r="H110" s="41" t="s">
        <v>528</v>
      </c>
      <c r="I110" s="41" t="s">
        <v>425</v>
      </c>
      <c r="J110" s="41" t="s">
        <v>529</v>
      </c>
      <c r="K110" s="41" t="s">
        <v>490</v>
      </c>
      <c r="L110" s="41" t="s">
        <v>422</v>
      </c>
      <c r="M110" s="41" t="s">
        <v>417</v>
      </c>
    </row>
    <row r="111" s="1" customFormat="1" ht="21.1" customHeight="1" spans="1:13">
      <c r="A111" s="53"/>
      <c r="B111" s="41"/>
      <c r="C111" s="41"/>
      <c r="D111" s="39"/>
      <c r="E111" s="41"/>
      <c r="F111" s="41" t="s">
        <v>412</v>
      </c>
      <c r="G111" s="41" t="s">
        <v>413</v>
      </c>
      <c r="H111" s="41" t="s">
        <v>457</v>
      </c>
      <c r="I111" s="41" t="s">
        <v>438</v>
      </c>
      <c r="J111" s="41" t="s">
        <v>439</v>
      </c>
      <c r="K111" s="41" t="s">
        <v>440</v>
      </c>
      <c r="L111" s="41" t="s">
        <v>422</v>
      </c>
      <c r="M111" s="41" t="s">
        <v>417</v>
      </c>
    </row>
    <row r="112" s="1" customFormat="1" ht="79.1" customHeight="1" spans="1:13">
      <c r="A112" s="53"/>
      <c r="B112" s="41"/>
      <c r="C112" s="41"/>
      <c r="D112" s="39"/>
      <c r="E112" s="41"/>
      <c r="F112" s="41" t="s">
        <v>475</v>
      </c>
      <c r="G112" s="41" t="s">
        <v>476</v>
      </c>
      <c r="H112" s="41" t="s">
        <v>530</v>
      </c>
      <c r="I112" s="41" t="s">
        <v>425</v>
      </c>
      <c r="J112" s="41" t="s">
        <v>531</v>
      </c>
      <c r="K112" s="41" t="s">
        <v>474</v>
      </c>
      <c r="L112" s="41" t="s">
        <v>105</v>
      </c>
      <c r="M112" s="41" t="s">
        <v>417</v>
      </c>
    </row>
    <row r="113" s="1" customFormat="1" ht="45.2" customHeight="1" spans="1:13">
      <c r="A113" s="53"/>
      <c r="B113" s="41"/>
      <c r="C113" s="41" t="s">
        <v>532</v>
      </c>
      <c r="D113" s="39">
        <v>2.41</v>
      </c>
      <c r="E113" s="41" t="s">
        <v>533</v>
      </c>
      <c r="F113" s="41" t="s">
        <v>475</v>
      </c>
      <c r="G113" s="41" t="s">
        <v>476</v>
      </c>
      <c r="H113" s="41" t="s">
        <v>534</v>
      </c>
      <c r="I113" s="41" t="s">
        <v>510</v>
      </c>
      <c r="J113" s="41" t="s">
        <v>535</v>
      </c>
      <c r="K113" s="41" t="s">
        <v>474</v>
      </c>
      <c r="L113" s="41" t="s">
        <v>422</v>
      </c>
      <c r="M113" s="41" t="s">
        <v>512</v>
      </c>
    </row>
    <row r="114" s="1" customFormat="1" ht="79.1" customHeight="1" spans="1:13">
      <c r="A114" s="53"/>
      <c r="B114" s="41"/>
      <c r="C114" s="41"/>
      <c r="D114" s="39"/>
      <c r="E114" s="41"/>
      <c r="F114" s="41" t="s">
        <v>420</v>
      </c>
      <c r="G114" s="41" t="s">
        <v>420</v>
      </c>
      <c r="H114" s="41" t="s">
        <v>533</v>
      </c>
      <c r="I114" s="41" t="s">
        <v>438</v>
      </c>
      <c r="J114" s="41" t="s">
        <v>439</v>
      </c>
      <c r="K114" s="41" t="s">
        <v>440</v>
      </c>
      <c r="L114" s="41" t="s">
        <v>422</v>
      </c>
      <c r="M114" s="41" t="s">
        <v>417</v>
      </c>
    </row>
    <row r="115" s="1" customFormat="1" ht="79.1" customHeight="1" spans="1:13">
      <c r="A115" s="53"/>
      <c r="B115" s="41"/>
      <c r="C115" s="41"/>
      <c r="D115" s="39"/>
      <c r="E115" s="41"/>
      <c r="F115" s="41" t="s">
        <v>412</v>
      </c>
      <c r="G115" s="41" t="s">
        <v>413</v>
      </c>
      <c r="H115" s="41" t="s">
        <v>533</v>
      </c>
      <c r="I115" s="41" t="s">
        <v>438</v>
      </c>
      <c r="J115" s="41" t="s">
        <v>439</v>
      </c>
      <c r="K115" s="41" t="s">
        <v>440</v>
      </c>
      <c r="L115" s="41" t="s">
        <v>105</v>
      </c>
      <c r="M115" s="41" t="s">
        <v>417</v>
      </c>
    </row>
    <row r="116" s="1" customFormat="1" ht="79.1" customHeight="1" spans="1:13">
      <c r="A116" s="53"/>
      <c r="B116" s="41"/>
      <c r="C116" s="41"/>
      <c r="D116" s="39"/>
      <c r="E116" s="41"/>
      <c r="F116" s="41" t="s">
        <v>412</v>
      </c>
      <c r="G116" s="41" t="s">
        <v>418</v>
      </c>
      <c r="H116" s="41" t="s">
        <v>533</v>
      </c>
      <c r="I116" s="41" t="s">
        <v>438</v>
      </c>
      <c r="J116" s="41" t="s">
        <v>439</v>
      </c>
      <c r="K116" s="41" t="s">
        <v>440</v>
      </c>
      <c r="L116" s="41" t="s">
        <v>105</v>
      </c>
      <c r="M116" s="41" t="s">
        <v>417</v>
      </c>
    </row>
    <row r="117" s="1" customFormat="1" ht="33.9" customHeight="1" spans="1:13">
      <c r="A117" s="53"/>
      <c r="B117" s="41"/>
      <c r="C117" s="41"/>
      <c r="D117" s="39"/>
      <c r="E117" s="41"/>
      <c r="F117" s="41" t="s">
        <v>412</v>
      </c>
      <c r="G117" s="41" t="s">
        <v>423</v>
      </c>
      <c r="H117" s="41" t="s">
        <v>536</v>
      </c>
      <c r="I117" s="41" t="s">
        <v>425</v>
      </c>
      <c r="J117" s="41" t="s">
        <v>537</v>
      </c>
      <c r="K117" s="41" t="s">
        <v>427</v>
      </c>
      <c r="L117" s="41" t="s">
        <v>422</v>
      </c>
      <c r="M117" s="41" t="s">
        <v>417</v>
      </c>
    </row>
    <row r="118" s="1" customFormat="1" ht="79.1" customHeight="1" spans="1:13">
      <c r="A118" s="53"/>
      <c r="B118" s="41"/>
      <c r="C118" s="41"/>
      <c r="D118" s="39"/>
      <c r="E118" s="41"/>
      <c r="F118" s="41" t="s">
        <v>428</v>
      </c>
      <c r="G118" s="41" t="s">
        <v>451</v>
      </c>
      <c r="H118" s="41" t="s">
        <v>533</v>
      </c>
      <c r="I118" s="41" t="s">
        <v>438</v>
      </c>
      <c r="J118" s="41" t="s">
        <v>439</v>
      </c>
      <c r="K118" s="41" t="s">
        <v>440</v>
      </c>
      <c r="L118" s="41" t="s">
        <v>105</v>
      </c>
      <c r="M118" s="41" t="s">
        <v>417</v>
      </c>
    </row>
    <row r="119" s="1" customFormat="1" ht="56.5" customHeight="1" spans="1:13">
      <c r="A119" s="53"/>
      <c r="B119" s="41"/>
      <c r="C119" s="41" t="s">
        <v>538</v>
      </c>
      <c r="D119" s="39">
        <v>16.32</v>
      </c>
      <c r="E119" s="41" t="s">
        <v>539</v>
      </c>
      <c r="F119" s="41" t="s">
        <v>428</v>
      </c>
      <c r="G119" s="41" t="s">
        <v>451</v>
      </c>
      <c r="H119" s="41" t="s">
        <v>540</v>
      </c>
      <c r="I119" s="41" t="s">
        <v>438</v>
      </c>
      <c r="J119" s="41" t="s">
        <v>439</v>
      </c>
      <c r="K119" s="41" t="s">
        <v>440</v>
      </c>
      <c r="L119" s="41" t="s">
        <v>105</v>
      </c>
      <c r="M119" s="41" t="s">
        <v>417</v>
      </c>
    </row>
    <row r="120" s="1" customFormat="1" ht="56.5" customHeight="1" spans="1:13">
      <c r="A120" s="53"/>
      <c r="B120" s="41"/>
      <c r="C120" s="41"/>
      <c r="D120" s="39"/>
      <c r="E120" s="41"/>
      <c r="F120" s="41" t="s">
        <v>420</v>
      </c>
      <c r="G120" s="41" t="s">
        <v>420</v>
      </c>
      <c r="H120" s="41" t="s">
        <v>540</v>
      </c>
      <c r="I120" s="41" t="s">
        <v>438</v>
      </c>
      <c r="J120" s="41" t="s">
        <v>439</v>
      </c>
      <c r="K120" s="41" t="s">
        <v>440</v>
      </c>
      <c r="L120" s="41" t="s">
        <v>422</v>
      </c>
      <c r="M120" s="41" t="s">
        <v>417</v>
      </c>
    </row>
    <row r="121" s="1" customFormat="1" ht="90.45" customHeight="1" spans="1:13">
      <c r="A121" s="53"/>
      <c r="B121" s="41"/>
      <c r="C121" s="41"/>
      <c r="D121" s="39"/>
      <c r="E121" s="41"/>
      <c r="F121" s="41" t="s">
        <v>475</v>
      </c>
      <c r="G121" s="41" t="s">
        <v>476</v>
      </c>
      <c r="H121" s="41" t="s">
        <v>541</v>
      </c>
      <c r="I121" s="41" t="s">
        <v>510</v>
      </c>
      <c r="J121" s="41" t="s">
        <v>542</v>
      </c>
      <c r="K121" s="41" t="s">
        <v>474</v>
      </c>
      <c r="L121" s="41" t="s">
        <v>105</v>
      </c>
      <c r="M121" s="41" t="s">
        <v>512</v>
      </c>
    </row>
    <row r="122" s="1" customFormat="1" ht="21.1" customHeight="1" spans="1:13">
      <c r="A122" s="53"/>
      <c r="B122" s="41"/>
      <c r="C122" s="41"/>
      <c r="D122" s="39"/>
      <c r="E122" s="41"/>
      <c r="F122" s="41" t="s">
        <v>412</v>
      </c>
      <c r="G122" s="41" t="s">
        <v>423</v>
      </c>
      <c r="H122" s="41" t="s">
        <v>543</v>
      </c>
      <c r="I122" s="41" t="s">
        <v>415</v>
      </c>
      <c r="J122" s="41" t="s">
        <v>544</v>
      </c>
      <c r="K122" s="41" t="s">
        <v>490</v>
      </c>
      <c r="L122" s="41" t="s">
        <v>105</v>
      </c>
      <c r="M122" s="41" t="s">
        <v>417</v>
      </c>
    </row>
    <row r="123" s="1" customFormat="1" ht="22.6" customHeight="1" spans="1:13">
      <c r="A123" s="53"/>
      <c r="B123" s="41"/>
      <c r="C123" s="41"/>
      <c r="D123" s="39"/>
      <c r="E123" s="41"/>
      <c r="F123" s="41" t="s">
        <v>412</v>
      </c>
      <c r="G123" s="41" t="s">
        <v>413</v>
      </c>
      <c r="H123" s="41" t="s">
        <v>545</v>
      </c>
      <c r="I123" s="41" t="s">
        <v>438</v>
      </c>
      <c r="J123" s="41" t="s">
        <v>439</v>
      </c>
      <c r="K123" s="41" t="s">
        <v>440</v>
      </c>
      <c r="L123" s="41" t="s">
        <v>422</v>
      </c>
      <c r="M123" s="41" t="s">
        <v>417</v>
      </c>
    </row>
    <row r="124" s="1" customFormat="1" ht="56.5" customHeight="1" spans="1:13">
      <c r="A124" s="53"/>
      <c r="B124" s="41"/>
      <c r="C124" s="41"/>
      <c r="D124" s="39"/>
      <c r="E124" s="41"/>
      <c r="F124" s="41" t="s">
        <v>412</v>
      </c>
      <c r="G124" s="41" t="s">
        <v>418</v>
      </c>
      <c r="H124" s="41" t="s">
        <v>540</v>
      </c>
      <c r="I124" s="41" t="s">
        <v>438</v>
      </c>
      <c r="J124" s="41" t="s">
        <v>439</v>
      </c>
      <c r="K124" s="41" t="s">
        <v>440</v>
      </c>
      <c r="L124" s="41" t="s">
        <v>422</v>
      </c>
      <c r="M124" s="41" t="s">
        <v>417</v>
      </c>
    </row>
    <row r="125" s="1" customFormat="1" ht="56.5" customHeight="1" spans="1:13">
      <c r="A125" s="53"/>
      <c r="B125" s="41"/>
      <c r="C125" s="41" t="s">
        <v>546</v>
      </c>
      <c r="D125" s="39">
        <v>12</v>
      </c>
      <c r="E125" s="41" t="s">
        <v>540</v>
      </c>
      <c r="F125" s="41" t="s">
        <v>420</v>
      </c>
      <c r="G125" s="41" t="s">
        <v>420</v>
      </c>
      <c r="H125" s="41" t="s">
        <v>540</v>
      </c>
      <c r="I125" s="41" t="s">
        <v>438</v>
      </c>
      <c r="J125" s="41" t="s">
        <v>439</v>
      </c>
      <c r="K125" s="41" t="s">
        <v>440</v>
      </c>
      <c r="L125" s="41" t="s">
        <v>422</v>
      </c>
      <c r="M125" s="41" t="s">
        <v>417</v>
      </c>
    </row>
    <row r="126" s="1" customFormat="1" ht="33.9" customHeight="1" spans="1:13">
      <c r="A126" s="53"/>
      <c r="B126" s="41"/>
      <c r="C126" s="41"/>
      <c r="D126" s="39"/>
      <c r="E126" s="41"/>
      <c r="F126" s="41" t="s">
        <v>412</v>
      </c>
      <c r="G126" s="41" t="s">
        <v>423</v>
      </c>
      <c r="H126" s="41" t="s">
        <v>547</v>
      </c>
      <c r="I126" s="41" t="s">
        <v>415</v>
      </c>
      <c r="J126" s="41" t="s">
        <v>548</v>
      </c>
      <c r="K126" s="41" t="s">
        <v>490</v>
      </c>
      <c r="L126" s="41" t="s">
        <v>105</v>
      </c>
      <c r="M126" s="41" t="s">
        <v>417</v>
      </c>
    </row>
    <row r="127" s="1" customFormat="1" ht="22.6" customHeight="1" spans="1:13">
      <c r="A127" s="53"/>
      <c r="B127" s="41"/>
      <c r="C127" s="41"/>
      <c r="D127" s="39"/>
      <c r="E127" s="41"/>
      <c r="F127" s="41" t="s">
        <v>412</v>
      </c>
      <c r="G127" s="41" t="s">
        <v>413</v>
      </c>
      <c r="H127" s="41" t="s">
        <v>545</v>
      </c>
      <c r="I127" s="41" t="s">
        <v>438</v>
      </c>
      <c r="J127" s="41" t="s">
        <v>439</v>
      </c>
      <c r="K127" s="41" t="s">
        <v>440</v>
      </c>
      <c r="L127" s="41" t="s">
        <v>422</v>
      </c>
      <c r="M127" s="41" t="s">
        <v>417</v>
      </c>
    </row>
    <row r="128" s="1" customFormat="1" ht="56.5" customHeight="1" spans="1:13">
      <c r="A128" s="53"/>
      <c r="B128" s="41"/>
      <c r="C128" s="41"/>
      <c r="D128" s="39"/>
      <c r="E128" s="41"/>
      <c r="F128" s="41" t="s">
        <v>412</v>
      </c>
      <c r="G128" s="41" t="s">
        <v>418</v>
      </c>
      <c r="H128" s="41" t="s">
        <v>540</v>
      </c>
      <c r="I128" s="41" t="s">
        <v>438</v>
      </c>
      <c r="J128" s="41" t="s">
        <v>439</v>
      </c>
      <c r="K128" s="41" t="s">
        <v>440</v>
      </c>
      <c r="L128" s="41" t="s">
        <v>422</v>
      </c>
      <c r="M128" s="41" t="s">
        <v>417</v>
      </c>
    </row>
    <row r="129" s="1" customFormat="1" ht="22.6" customHeight="1" spans="1:13">
      <c r="A129" s="53"/>
      <c r="B129" s="41"/>
      <c r="C129" s="41"/>
      <c r="D129" s="39"/>
      <c r="E129" s="41"/>
      <c r="F129" s="41" t="s">
        <v>475</v>
      </c>
      <c r="G129" s="41" t="s">
        <v>476</v>
      </c>
      <c r="H129" s="41" t="s">
        <v>549</v>
      </c>
      <c r="I129" s="41" t="s">
        <v>415</v>
      </c>
      <c r="J129" s="41" t="s">
        <v>550</v>
      </c>
      <c r="K129" s="41" t="s">
        <v>474</v>
      </c>
      <c r="L129" s="41" t="s">
        <v>105</v>
      </c>
      <c r="M129" s="41" t="s">
        <v>417</v>
      </c>
    </row>
    <row r="130" s="1" customFormat="1" ht="56.5" customHeight="1" spans="1:13">
      <c r="A130" s="53"/>
      <c r="B130" s="41"/>
      <c r="C130" s="41"/>
      <c r="D130" s="39"/>
      <c r="E130" s="41"/>
      <c r="F130" s="41" t="s">
        <v>428</v>
      </c>
      <c r="G130" s="41" t="s">
        <v>451</v>
      </c>
      <c r="H130" s="41" t="s">
        <v>540</v>
      </c>
      <c r="I130" s="41" t="s">
        <v>438</v>
      </c>
      <c r="J130" s="41" t="s">
        <v>439</v>
      </c>
      <c r="K130" s="41" t="s">
        <v>440</v>
      </c>
      <c r="L130" s="41" t="s">
        <v>105</v>
      </c>
      <c r="M130" s="41" t="s">
        <v>417</v>
      </c>
    </row>
    <row r="131" s="1" customFormat="1" ht="45.2" customHeight="1" spans="1:13">
      <c r="A131" s="53"/>
      <c r="B131" s="41"/>
      <c r="C131" s="41" t="s">
        <v>551</v>
      </c>
      <c r="D131" s="39">
        <v>1</v>
      </c>
      <c r="E131" s="41" t="s">
        <v>552</v>
      </c>
      <c r="F131" s="41" t="s">
        <v>475</v>
      </c>
      <c r="G131" s="41" t="s">
        <v>476</v>
      </c>
      <c r="H131" s="41" t="s">
        <v>553</v>
      </c>
      <c r="I131" s="41" t="s">
        <v>510</v>
      </c>
      <c r="J131" s="41" t="s">
        <v>488</v>
      </c>
      <c r="K131" s="41" t="s">
        <v>474</v>
      </c>
      <c r="L131" s="41" t="s">
        <v>105</v>
      </c>
      <c r="M131" s="41" t="s">
        <v>512</v>
      </c>
    </row>
    <row r="132" s="1" customFormat="1" ht="22.6" customHeight="1" spans="1:13">
      <c r="A132" s="53"/>
      <c r="B132" s="41"/>
      <c r="C132" s="41"/>
      <c r="D132" s="39"/>
      <c r="E132" s="41"/>
      <c r="F132" s="41" t="s">
        <v>412</v>
      </c>
      <c r="G132" s="41" t="s">
        <v>423</v>
      </c>
      <c r="H132" s="41" t="s">
        <v>489</v>
      </c>
      <c r="I132" s="41" t="s">
        <v>510</v>
      </c>
      <c r="J132" s="41" t="s">
        <v>488</v>
      </c>
      <c r="K132" s="41" t="s">
        <v>474</v>
      </c>
      <c r="L132" s="41" t="s">
        <v>422</v>
      </c>
      <c r="M132" s="41" t="s">
        <v>512</v>
      </c>
    </row>
    <row r="133" s="1" customFormat="1" ht="33.9" customHeight="1" spans="1:13">
      <c r="A133" s="53"/>
      <c r="B133" s="41"/>
      <c r="C133" s="41"/>
      <c r="D133" s="39"/>
      <c r="E133" s="41"/>
      <c r="F133" s="41" t="s">
        <v>420</v>
      </c>
      <c r="G133" s="41" t="s">
        <v>420</v>
      </c>
      <c r="H133" s="41" t="s">
        <v>554</v>
      </c>
      <c r="I133" s="41" t="s">
        <v>415</v>
      </c>
      <c r="J133" s="41" t="s">
        <v>84</v>
      </c>
      <c r="K133" s="41" t="s">
        <v>416</v>
      </c>
      <c r="L133" s="41" t="s">
        <v>422</v>
      </c>
      <c r="M133" s="41" t="s">
        <v>417</v>
      </c>
    </row>
    <row r="134" s="1" customFormat="1" ht="45.2" customHeight="1" spans="1:13">
      <c r="A134" s="53"/>
      <c r="B134" s="41"/>
      <c r="C134" s="41"/>
      <c r="D134" s="39"/>
      <c r="E134" s="41"/>
      <c r="F134" s="41" t="s">
        <v>428</v>
      </c>
      <c r="G134" s="41" t="s">
        <v>451</v>
      </c>
      <c r="H134" s="41" t="s">
        <v>555</v>
      </c>
      <c r="I134" s="41" t="s">
        <v>415</v>
      </c>
      <c r="J134" s="41" t="s">
        <v>84</v>
      </c>
      <c r="K134" s="41" t="s">
        <v>416</v>
      </c>
      <c r="L134" s="41" t="s">
        <v>105</v>
      </c>
      <c r="M134" s="41" t="s">
        <v>417</v>
      </c>
    </row>
    <row r="135" s="1" customFormat="1" ht="33.9" customHeight="1" spans="1:13">
      <c r="A135" s="53"/>
      <c r="B135" s="41"/>
      <c r="C135" s="41"/>
      <c r="D135" s="39"/>
      <c r="E135" s="41"/>
      <c r="F135" s="41" t="s">
        <v>412</v>
      </c>
      <c r="G135" s="41" t="s">
        <v>418</v>
      </c>
      <c r="H135" s="41" t="s">
        <v>552</v>
      </c>
      <c r="I135" s="41" t="s">
        <v>438</v>
      </c>
      <c r="J135" s="41" t="s">
        <v>439</v>
      </c>
      <c r="K135" s="41" t="s">
        <v>440</v>
      </c>
      <c r="L135" s="41" t="s">
        <v>105</v>
      </c>
      <c r="M135" s="41" t="s">
        <v>417</v>
      </c>
    </row>
    <row r="136" s="1" customFormat="1" ht="21.1" customHeight="1" spans="1:13">
      <c r="A136" s="53"/>
      <c r="B136" s="41"/>
      <c r="C136" s="41"/>
      <c r="D136" s="39"/>
      <c r="E136" s="41"/>
      <c r="F136" s="41" t="s">
        <v>412</v>
      </c>
      <c r="G136" s="41" t="s">
        <v>413</v>
      </c>
      <c r="H136" s="41" t="s">
        <v>457</v>
      </c>
      <c r="I136" s="41" t="s">
        <v>438</v>
      </c>
      <c r="J136" s="41" t="s">
        <v>439</v>
      </c>
      <c r="K136" s="41" t="s">
        <v>440</v>
      </c>
      <c r="L136" s="41" t="s">
        <v>422</v>
      </c>
      <c r="M136" s="41" t="s">
        <v>417</v>
      </c>
    </row>
  </sheetData>
  <mergeCells count="74">
    <mergeCell ref="B2:M2"/>
    <mergeCell ref="B3:E3"/>
    <mergeCell ref="K3:M3"/>
    <mergeCell ref="A6:A136"/>
    <mergeCell ref="B6:B136"/>
    <mergeCell ref="C6:C10"/>
    <mergeCell ref="C11:C15"/>
    <mergeCell ref="C16:C20"/>
    <mergeCell ref="C21:C25"/>
    <mergeCell ref="C26:C30"/>
    <mergeCell ref="C31:C35"/>
    <mergeCell ref="C36:C40"/>
    <mergeCell ref="C41:C46"/>
    <mergeCell ref="C47:C52"/>
    <mergeCell ref="C53:C58"/>
    <mergeCell ref="C59:C64"/>
    <mergeCell ref="C65:C70"/>
    <mergeCell ref="C71:C76"/>
    <mergeCell ref="C77:C82"/>
    <mergeCell ref="C83:C88"/>
    <mergeCell ref="C89:C94"/>
    <mergeCell ref="C95:C100"/>
    <mergeCell ref="C101:C106"/>
    <mergeCell ref="C107:C112"/>
    <mergeCell ref="C113:C118"/>
    <mergeCell ref="C119:C124"/>
    <mergeCell ref="C125:C130"/>
    <mergeCell ref="C131:C136"/>
    <mergeCell ref="D6:D10"/>
    <mergeCell ref="D11:D15"/>
    <mergeCell ref="D16:D20"/>
    <mergeCell ref="D21:D25"/>
    <mergeCell ref="D26:D30"/>
    <mergeCell ref="D31:D35"/>
    <mergeCell ref="D36:D40"/>
    <mergeCell ref="D41:D46"/>
    <mergeCell ref="D47:D52"/>
    <mergeCell ref="D53:D58"/>
    <mergeCell ref="D59:D64"/>
    <mergeCell ref="D65:D70"/>
    <mergeCell ref="D71:D76"/>
    <mergeCell ref="D77:D82"/>
    <mergeCell ref="D83:D88"/>
    <mergeCell ref="D89:D94"/>
    <mergeCell ref="D95:D100"/>
    <mergeCell ref="D101:D106"/>
    <mergeCell ref="D107:D112"/>
    <mergeCell ref="D113:D118"/>
    <mergeCell ref="D119:D124"/>
    <mergeCell ref="D125:D130"/>
    <mergeCell ref="D131:D136"/>
    <mergeCell ref="E6:E10"/>
    <mergeCell ref="E11:E15"/>
    <mergeCell ref="E16:E20"/>
    <mergeCell ref="E21:E25"/>
    <mergeCell ref="E26:E30"/>
    <mergeCell ref="E31:E35"/>
    <mergeCell ref="E36:E40"/>
    <mergeCell ref="E41:E46"/>
    <mergeCell ref="E47:E52"/>
    <mergeCell ref="E53:E58"/>
    <mergeCell ref="E59:E64"/>
    <mergeCell ref="E65:E70"/>
    <mergeCell ref="E71:E76"/>
    <mergeCell ref="E77:E82"/>
    <mergeCell ref="E83:E88"/>
    <mergeCell ref="E89:E94"/>
    <mergeCell ref="E95:E100"/>
    <mergeCell ref="E101:E106"/>
    <mergeCell ref="E107:E112"/>
    <mergeCell ref="E113:E118"/>
    <mergeCell ref="E119:E124"/>
    <mergeCell ref="E125:E130"/>
    <mergeCell ref="E131:E13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8" workbookViewId="0">
      <selection activeCell="F33" sqref="F33:G33"/>
    </sheetView>
  </sheetViews>
  <sheetFormatPr defaultColWidth="10" defaultRowHeight="14.4"/>
  <cols>
    <col min="1" max="1" width="0.407407407407407" style="1" customWidth="1"/>
    <col min="2" max="2" width="0.12962962962963" style="1" customWidth="1"/>
    <col min="3" max="3" width="8.9537037037037" style="1" customWidth="1"/>
    <col min="4" max="5" width="12.3055555555556" style="1" customWidth="1"/>
    <col min="6" max="6" width="17.3703703703704" style="1" customWidth="1"/>
    <col min="7" max="7" width="18.7222222222222" style="1" customWidth="1"/>
    <col min="8" max="8" width="12.2037037037037" style="1" customWidth="1"/>
    <col min="9" max="11" width="12.3055555555556" style="1" customWidth="1"/>
    <col min="12" max="12" width="9.76851851851852" style="1" customWidth="1"/>
    <col min="13" max="16384" width="10" style="1"/>
  </cols>
  <sheetData>
    <row r="1" s="1" customFormat="1" ht="20.35" customHeight="1" spans="1:11">
      <c r="A1" s="30"/>
      <c r="C1" s="32" t="s">
        <v>556</v>
      </c>
      <c r="D1" s="32"/>
      <c r="E1" s="32"/>
      <c r="F1" s="32"/>
      <c r="G1" s="32"/>
      <c r="I1" s="48"/>
      <c r="J1" s="48"/>
      <c r="K1" s="48"/>
    </row>
    <row r="2" s="1" customFormat="1" ht="56.5" customHeight="1" spans="2:11">
      <c r="B2" s="33">
        <v>1611394</v>
      </c>
      <c r="C2" s="34" t="s">
        <v>557</v>
      </c>
      <c r="D2" s="34"/>
      <c r="E2" s="34"/>
      <c r="F2" s="34"/>
      <c r="G2" s="34"/>
      <c r="H2" s="34"/>
      <c r="I2" s="34"/>
      <c r="J2" s="34"/>
      <c r="K2" s="34"/>
    </row>
    <row r="3" s="1" customFormat="1" ht="27.1" customHeight="1" spans="2:11">
      <c r="B3" s="33"/>
      <c r="C3" s="35" t="s">
        <v>558</v>
      </c>
      <c r="D3" s="36" t="s">
        <v>559</v>
      </c>
      <c r="E3" s="36"/>
      <c r="F3" s="36"/>
      <c r="G3" s="36"/>
      <c r="H3" s="36"/>
      <c r="I3" s="33"/>
      <c r="J3" s="33"/>
      <c r="K3" s="49" t="s">
        <v>560</v>
      </c>
    </row>
    <row r="4" s="1" customFormat="1" ht="28.45" customHeight="1" spans="2:11">
      <c r="B4" s="33"/>
      <c r="C4" s="37" t="s">
        <v>561</v>
      </c>
      <c r="D4" s="37"/>
      <c r="E4" s="37"/>
      <c r="F4" s="37" t="s">
        <v>562</v>
      </c>
      <c r="G4" s="37"/>
      <c r="H4" s="37" t="s">
        <v>563</v>
      </c>
      <c r="I4" s="37"/>
      <c r="J4" s="37" t="s">
        <v>564</v>
      </c>
      <c r="K4" s="37"/>
    </row>
    <row r="5" s="1" customFormat="1" ht="28.45" customHeight="1" spans="2:11">
      <c r="B5" s="33"/>
      <c r="C5" s="38" t="s">
        <v>565</v>
      </c>
      <c r="D5" s="38"/>
      <c r="E5" s="38"/>
      <c r="F5" s="39">
        <v>1432.15</v>
      </c>
      <c r="G5" s="39"/>
      <c r="H5" s="39">
        <v>1432.15</v>
      </c>
      <c r="I5" s="39"/>
      <c r="J5" s="39">
        <v>0</v>
      </c>
      <c r="K5" s="39"/>
    </row>
    <row r="6" s="1" customFormat="1" ht="28.45" customHeight="1" spans="2:11">
      <c r="B6" s="33"/>
      <c r="C6" s="38" t="s">
        <v>566</v>
      </c>
      <c r="D6" s="38"/>
      <c r="E6" s="38"/>
      <c r="F6" s="39">
        <v>1432.15</v>
      </c>
      <c r="G6" s="39"/>
      <c r="H6" s="39">
        <v>1432.15</v>
      </c>
      <c r="I6" s="39"/>
      <c r="J6" s="39">
        <v>0</v>
      </c>
      <c r="K6" s="39"/>
    </row>
    <row r="7" s="1" customFormat="1" ht="57.25" customHeight="1" spans="2:11">
      <c r="B7" s="33"/>
      <c r="C7" s="40" t="s">
        <v>567</v>
      </c>
      <c r="D7" s="40"/>
      <c r="E7" s="40"/>
      <c r="F7" s="41" t="s">
        <v>568</v>
      </c>
      <c r="G7" s="41"/>
      <c r="H7" s="41"/>
      <c r="I7" s="41"/>
      <c r="J7" s="41"/>
      <c r="K7" s="41"/>
    </row>
    <row r="8" s="1" customFormat="1" ht="26.35" customHeight="1" spans="2:11">
      <c r="B8" s="33"/>
      <c r="C8" s="42" t="s">
        <v>569</v>
      </c>
      <c r="D8" s="42"/>
      <c r="E8" s="42"/>
      <c r="F8" s="42"/>
      <c r="G8" s="42"/>
      <c r="H8" s="42"/>
      <c r="I8" s="42"/>
      <c r="J8" s="42"/>
      <c r="K8" s="42"/>
    </row>
    <row r="9" s="1" customFormat="1" ht="14.3" customHeight="1" spans="2:11">
      <c r="B9" s="33"/>
      <c r="C9" s="37" t="s">
        <v>570</v>
      </c>
      <c r="D9" s="37" t="s">
        <v>400</v>
      </c>
      <c r="E9" s="37" t="s">
        <v>401</v>
      </c>
      <c r="F9" s="37" t="s">
        <v>402</v>
      </c>
      <c r="G9" s="37" t="s">
        <v>404</v>
      </c>
      <c r="H9" s="37" t="s">
        <v>571</v>
      </c>
      <c r="I9" s="37"/>
      <c r="J9" s="37"/>
      <c r="K9" s="37"/>
    </row>
    <row r="10" s="1" customFormat="1" ht="14.3" customHeight="1" spans="2:11">
      <c r="B10" s="33"/>
      <c r="C10" s="37"/>
      <c r="D10" s="37"/>
      <c r="E10" s="37"/>
      <c r="F10" s="37"/>
      <c r="G10" s="37"/>
      <c r="H10" s="37" t="s">
        <v>572</v>
      </c>
      <c r="I10" s="37">
        <v>2023</v>
      </c>
      <c r="J10" s="37">
        <v>2024</v>
      </c>
      <c r="K10" s="37">
        <v>2025</v>
      </c>
    </row>
    <row r="11" s="1" customFormat="1" ht="14.3" customHeight="1" spans="2:11">
      <c r="B11" s="33"/>
      <c r="C11" s="38">
        <v>1</v>
      </c>
      <c r="D11" s="43" t="s">
        <v>475</v>
      </c>
      <c r="E11" s="43" t="s">
        <v>573</v>
      </c>
      <c r="F11" s="43" t="s">
        <v>574</v>
      </c>
      <c r="G11" s="44" t="s">
        <v>575</v>
      </c>
      <c r="H11" s="44" t="s">
        <v>576</v>
      </c>
      <c r="I11" s="44" t="s">
        <v>577</v>
      </c>
      <c r="J11" s="44" t="s">
        <v>578</v>
      </c>
      <c r="K11" s="44" t="s">
        <v>579</v>
      </c>
    </row>
    <row r="12" s="1" customFormat="1" ht="14.3" customHeight="1" spans="2:11">
      <c r="B12" s="33"/>
      <c r="C12" s="38">
        <v>2</v>
      </c>
      <c r="D12" s="43" t="s">
        <v>475</v>
      </c>
      <c r="E12" s="43" t="s">
        <v>573</v>
      </c>
      <c r="F12" s="43" t="s">
        <v>580</v>
      </c>
      <c r="G12" s="44" t="s">
        <v>581</v>
      </c>
      <c r="H12" s="44"/>
      <c r="I12" s="44" t="s">
        <v>22</v>
      </c>
      <c r="J12" s="44" t="s">
        <v>22</v>
      </c>
      <c r="K12" s="44" t="s">
        <v>22</v>
      </c>
    </row>
    <row r="13" s="1" customFormat="1" ht="14.3" customHeight="1" spans="2:11">
      <c r="B13" s="33"/>
      <c r="C13" s="38">
        <v>3</v>
      </c>
      <c r="D13" s="43" t="s">
        <v>475</v>
      </c>
      <c r="E13" s="43" t="s">
        <v>573</v>
      </c>
      <c r="F13" s="43" t="s">
        <v>582</v>
      </c>
      <c r="G13" s="44" t="s">
        <v>583</v>
      </c>
      <c r="H13" s="44" t="s">
        <v>584</v>
      </c>
      <c r="I13" s="44" t="s">
        <v>585</v>
      </c>
      <c r="J13" s="44" t="s">
        <v>586</v>
      </c>
      <c r="K13" s="44" t="s">
        <v>587</v>
      </c>
    </row>
    <row r="14" s="1" customFormat="1" ht="14.3" customHeight="1" spans="2:11">
      <c r="B14" s="33"/>
      <c r="C14" s="38">
        <v>4</v>
      </c>
      <c r="D14" s="43" t="s">
        <v>475</v>
      </c>
      <c r="E14" s="43" t="s">
        <v>573</v>
      </c>
      <c r="F14" s="43" t="s">
        <v>588</v>
      </c>
      <c r="G14" s="45" t="s">
        <v>589</v>
      </c>
      <c r="H14" s="45" t="s">
        <v>590</v>
      </c>
      <c r="I14" s="45" t="s">
        <v>22</v>
      </c>
      <c r="J14" s="45" t="s">
        <v>22</v>
      </c>
      <c r="K14" s="45" t="s">
        <v>590</v>
      </c>
    </row>
    <row r="15" s="1" customFormat="1" ht="14.3" customHeight="1" spans="2:11">
      <c r="B15" s="33"/>
      <c r="C15" s="38">
        <v>5</v>
      </c>
      <c r="D15" s="43" t="s">
        <v>475</v>
      </c>
      <c r="E15" s="43" t="s">
        <v>591</v>
      </c>
      <c r="F15" s="43" t="s">
        <v>592</v>
      </c>
      <c r="G15" s="44" t="s">
        <v>439</v>
      </c>
      <c r="H15" s="44"/>
      <c r="I15" s="44"/>
      <c r="J15" s="44"/>
      <c r="K15" s="44"/>
    </row>
    <row r="16" s="1" customFormat="1" ht="14.3" customHeight="1" spans="2:11">
      <c r="B16" s="33"/>
      <c r="C16" s="38">
        <v>6</v>
      </c>
      <c r="D16" s="43" t="s">
        <v>475</v>
      </c>
      <c r="E16" s="43" t="s">
        <v>593</v>
      </c>
      <c r="F16" s="43" t="s">
        <v>594</v>
      </c>
      <c r="G16" s="44" t="s">
        <v>581</v>
      </c>
      <c r="H16" s="44"/>
      <c r="I16" s="44"/>
      <c r="J16" s="44"/>
      <c r="K16" s="44"/>
    </row>
    <row r="17" s="1" customFormat="1" ht="14.3" customHeight="1" spans="2:11">
      <c r="B17" s="33"/>
      <c r="C17" s="38">
        <v>7</v>
      </c>
      <c r="D17" s="43" t="s">
        <v>475</v>
      </c>
      <c r="E17" s="43" t="s">
        <v>595</v>
      </c>
      <c r="F17" s="43" t="s">
        <v>596</v>
      </c>
      <c r="G17" s="44" t="s">
        <v>597</v>
      </c>
      <c r="H17" s="44"/>
      <c r="I17" s="44"/>
      <c r="J17" s="44"/>
      <c r="K17" s="44"/>
    </row>
    <row r="18" s="1" customFormat="1" ht="25.6" customHeight="1" spans="2:11">
      <c r="B18" s="33"/>
      <c r="C18" s="42" t="s">
        <v>598</v>
      </c>
      <c r="D18" s="42"/>
      <c r="E18" s="42"/>
      <c r="F18" s="42"/>
      <c r="G18" s="42"/>
      <c r="H18" s="42"/>
      <c r="I18" s="42"/>
      <c r="J18" s="42"/>
      <c r="K18" s="42"/>
    </row>
    <row r="19" s="1" customFormat="1" ht="14.3" customHeight="1" spans="2:11">
      <c r="B19" s="33"/>
      <c r="C19" s="37" t="s">
        <v>570</v>
      </c>
      <c r="D19" s="37" t="s">
        <v>400</v>
      </c>
      <c r="E19" s="37" t="s">
        <v>401</v>
      </c>
      <c r="F19" s="37" t="s">
        <v>402</v>
      </c>
      <c r="G19" s="37"/>
      <c r="H19" s="40" t="s">
        <v>599</v>
      </c>
      <c r="I19" s="40"/>
      <c r="J19" s="40"/>
      <c r="K19" s="40"/>
    </row>
    <row r="20" s="1" customFormat="1" ht="14.3" customHeight="1" spans="2:11">
      <c r="B20" s="33"/>
      <c r="C20" s="38">
        <v>1</v>
      </c>
      <c r="D20" s="46" t="s">
        <v>412</v>
      </c>
      <c r="E20" s="47" t="s">
        <v>413</v>
      </c>
      <c r="F20" s="47" t="s">
        <v>600</v>
      </c>
      <c r="G20" s="47"/>
      <c r="H20" s="47">
        <f>100%</f>
        <v>1</v>
      </c>
      <c r="I20" s="47"/>
      <c r="J20" s="47"/>
      <c r="K20" s="47"/>
    </row>
    <row r="21" s="1" customFormat="1" ht="14.3" customHeight="1" spans="2:11">
      <c r="B21" s="33"/>
      <c r="C21" s="38">
        <v>2</v>
      </c>
      <c r="D21" s="46" t="s">
        <v>412</v>
      </c>
      <c r="E21" s="47" t="s">
        <v>413</v>
      </c>
      <c r="F21" s="47" t="s">
        <v>601</v>
      </c>
      <c r="G21" s="47"/>
      <c r="H21" s="47" t="s">
        <v>602</v>
      </c>
      <c r="I21" s="47"/>
      <c r="J21" s="47"/>
      <c r="K21" s="47"/>
    </row>
    <row r="22" s="1" customFormat="1" ht="14.3" customHeight="1" spans="2:11">
      <c r="B22" s="33"/>
      <c r="C22" s="38">
        <v>3</v>
      </c>
      <c r="D22" s="46" t="s">
        <v>412</v>
      </c>
      <c r="E22" s="47" t="s">
        <v>423</v>
      </c>
      <c r="F22" s="47" t="s">
        <v>603</v>
      </c>
      <c r="G22" s="47"/>
      <c r="H22" s="47" t="s">
        <v>604</v>
      </c>
      <c r="I22" s="47"/>
      <c r="J22" s="47"/>
      <c r="K22" s="47"/>
    </row>
    <row r="23" s="1" customFormat="1" ht="14.3" customHeight="1" spans="2:11">
      <c r="B23" s="33"/>
      <c r="C23" s="38">
        <v>4</v>
      </c>
      <c r="D23" s="46" t="s">
        <v>412</v>
      </c>
      <c r="E23" s="47" t="s">
        <v>423</v>
      </c>
      <c r="F23" s="47" t="s">
        <v>605</v>
      </c>
      <c r="G23" s="47"/>
      <c r="H23" s="47" t="s">
        <v>606</v>
      </c>
      <c r="I23" s="47"/>
      <c r="J23" s="47"/>
      <c r="K23" s="47"/>
    </row>
    <row r="24" s="1" customFormat="1" ht="14.3" customHeight="1" spans="2:11">
      <c r="B24" s="33"/>
      <c r="C24" s="38">
        <v>5</v>
      </c>
      <c r="D24" s="46" t="s">
        <v>412</v>
      </c>
      <c r="E24" s="47" t="s">
        <v>423</v>
      </c>
      <c r="F24" s="47" t="s">
        <v>607</v>
      </c>
      <c r="G24" s="47"/>
      <c r="H24" s="47" t="s">
        <v>608</v>
      </c>
      <c r="I24" s="47"/>
      <c r="J24" s="47"/>
      <c r="K24" s="47"/>
    </row>
    <row r="25" s="1" customFormat="1" ht="14.3" customHeight="1" spans="2:11">
      <c r="B25" s="33"/>
      <c r="C25" s="38">
        <v>6</v>
      </c>
      <c r="D25" s="46" t="s">
        <v>412</v>
      </c>
      <c r="E25" s="47" t="s">
        <v>418</v>
      </c>
      <c r="F25" s="47" t="s">
        <v>609</v>
      </c>
      <c r="G25" s="47"/>
      <c r="H25" s="47">
        <f>100%</f>
        <v>1</v>
      </c>
      <c r="I25" s="47"/>
      <c r="J25" s="47"/>
      <c r="K25" s="47"/>
    </row>
    <row r="26" s="1" customFormat="1" ht="14.3" customHeight="1" spans="2:11">
      <c r="B26" s="33"/>
      <c r="C26" s="38">
        <v>7</v>
      </c>
      <c r="D26" s="46" t="s">
        <v>412</v>
      </c>
      <c r="E26" s="47" t="s">
        <v>418</v>
      </c>
      <c r="F26" s="47" t="s">
        <v>610</v>
      </c>
      <c r="G26" s="47"/>
      <c r="H26" s="47" t="s">
        <v>611</v>
      </c>
      <c r="I26" s="47"/>
      <c r="J26" s="47"/>
      <c r="K26" s="47"/>
    </row>
    <row r="27" s="1" customFormat="1" ht="14.3" customHeight="1" spans="2:11">
      <c r="B27" s="33"/>
      <c r="C27" s="38">
        <v>8</v>
      </c>
      <c r="D27" s="46" t="s">
        <v>428</v>
      </c>
      <c r="E27" s="47" t="s">
        <v>612</v>
      </c>
      <c r="F27" s="47" t="s">
        <v>613</v>
      </c>
      <c r="G27" s="47"/>
      <c r="H27" s="47" t="s">
        <v>614</v>
      </c>
      <c r="I27" s="47"/>
      <c r="J27" s="47"/>
      <c r="K27" s="47"/>
    </row>
    <row r="28" s="1" customFormat="1" ht="14.3" customHeight="1" spans="2:11">
      <c r="B28" s="33"/>
      <c r="C28" s="38">
        <v>9</v>
      </c>
      <c r="D28" s="46" t="s">
        <v>428</v>
      </c>
      <c r="E28" s="47" t="s">
        <v>612</v>
      </c>
      <c r="F28" s="47" t="s">
        <v>615</v>
      </c>
      <c r="G28" s="47"/>
      <c r="H28" s="47" t="s">
        <v>614</v>
      </c>
      <c r="I28" s="47"/>
      <c r="J28" s="47"/>
      <c r="K28" s="47"/>
    </row>
    <row r="29" s="1" customFormat="1" ht="14.3" customHeight="1" spans="2:11">
      <c r="B29" s="33"/>
      <c r="C29" s="38">
        <v>10</v>
      </c>
      <c r="D29" s="46" t="s">
        <v>428</v>
      </c>
      <c r="E29" s="47" t="s">
        <v>429</v>
      </c>
      <c r="F29" s="47" t="s">
        <v>616</v>
      </c>
      <c r="G29" s="47"/>
      <c r="H29" s="47" t="s">
        <v>617</v>
      </c>
      <c r="I29" s="47"/>
      <c r="J29" s="47"/>
      <c r="K29" s="47"/>
    </row>
    <row r="30" s="1" customFormat="1" ht="14.3" customHeight="1" spans="2:11">
      <c r="B30" s="33"/>
      <c r="C30" s="38">
        <v>11</v>
      </c>
      <c r="D30" s="46" t="s">
        <v>428</v>
      </c>
      <c r="E30" s="47" t="s">
        <v>429</v>
      </c>
      <c r="F30" s="47" t="s">
        <v>618</v>
      </c>
      <c r="G30" s="47"/>
      <c r="H30" s="47" t="s">
        <v>619</v>
      </c>
      <c r="I30" s="47"/>
      <c r="J30" s="47"/>
      <c r="K30" s="47"/>
    </row>
    <row r="31" s="1" customFormat="1" ht="14.3" customHeight="1" spans="2:11">
      <c r="B31" s="33"/>
      <c r="C31" s="38">
        <v>12</v>
      </c>
      <c r="D31" s="46" t="s">
        <v>428</v>
      </c>
      <c r="E31" s="47" t="s">
        <v>451</v>
      </c>
      <c r="F31" s="47" t="s">
        <v>620</v>
      </c>
      <c r="G31" s="47"/>
      <c r="H31" s="47" t="s">
        <v>619</v>
      </c>
      <c r="I31" s="47"/>
      <c r="J31" s="47"/>
      <c r="K31" s="47"/>
    </row>
    <row r="32" s="1" customFormat="1" ht="14.3" customHeight="1" spans="2:11">
      <c r="B32" s="33"/>
      <c r="C32" s="38">
        <v>13</v>
      </c>
      <c r="D32" s="46" t="s">
        <v>428</v>
      </c>
      <c r="E32" s="47" t="s">
        <v>451</v>
      </c>
      <c r="F32" s="47" t="s">
        <v>621</v>
      </c>
      <c r="G32" s="47"/>
      <c r="H32" s="47" t="s">
        <v>622</v>
      </c>
      <c r="I32" s="47"/>
      <c r="J32" s="47"/>
      <c r="K32" s="47"/>
    </row>
    <row r="33" s="1" customFormat="1" ht="14.3" customHeight="1" spans="2:11">
      <c r="B33" s="33"/>
      <c r="C33" s="38">
        <v>14</v>
      </c>
      <c r="D33" s="46" t="s">
        <v>428</v>
      </c>
      <c r="E33" s="47" t="s">
        <v>623</v>
      </c>
      <c r="F33" s="47" t="s">
        <v>624</v>
      </c>
      <c r="G33" s="47"/>
      <c r="H33" s="47" t="s">
        <v>625</v>
      </c>
      <c r="I33" s="47"/>
      <c r="J33" s="47"/>
      <c r="K33" s="47"/>
    </row>
  </sheetData>
  <mergeCells count="57">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F27:G27"/>
    <mergeCell ref="H27:K27"/>
    <mergeCell ref="F28:G28"/>
    <mergeCell ref="H28:K28"/>
    <mergeCell ref="F29:G29"/>
    <mergeCell ref="H29:K29"/>
    <mergeCell ref="F30:G30"/>
    <mergeCell ref="H30:K30"/>
    <mergeCell ref="F31:G31"/>
    <mergeCell ref="H31:K31"/>
    <mergeCell ref="F32:G32"/>
    <mergeCell ref="H32:K32"/>
    <mergeCell ref="F33:G33"/>
    <mergeCell ref="H33:K33"/>
    <mergeCell ref="B2:B20"/>
    <mergeCell ref="C9:C10"/>
    <mergeCell ref="D9:D10"/>
    <mergeCell ref="E9:E10"/>
    <mergeCell ref="F9:F10"/>
    <mergeCell ref="G9:G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abSelected="1" workbookViewId="0">
      <selection activeCell="E25" sqref="E25"/>
    </sheetView>
  </sheetViews>
  <sheetFormatPr defaultColWidth="10" defaultRowHeight="14.4" outlineLevelRow="7"/>
  <cols>
    <col min="1" max="1" width="1.5" style="1" customWidth="1"/>
    <col min="2" max="2" width="48.75" style="1" customWidth="1"/>
    <col min="3" max="3" width="25.6296296296296" style="1" customWidth="1"/>
    <col min="4" max="4" width="10.25" style="1" customWidth="1"/>
    <col min="5" max="5" width="16.3796296296296" style="1" customWidth="1"/>
    <col min="6" max="9" width="15.3796296296296" style="1" customWidth="1"/>
    <col min="10" max="10" width="48.3796296296296" style="1" customWidth="1"/>
    <col min="11" max="11" width="1.5" style="1" customWidth="1"/>
    <col min="12" max="16384" width="10" style="1"/>
  </cols>
  <sheetData>
    <row r="1" s="1" customFormat="1" spans="1:11">
      <c r="A1" s="2"/>
      <c r="B1" s="3" t="s">
        <v>626</v>
      </c>
      <c r="C1" s="4"/>
      <c r="D1" s="5"/>
      <c r="E1" s="4"/>
      <c r="F1" s="4"/>
      <c r="G1" s="2"/>
      <c r="I1" s="2"/>
      <c r="J1" s="24" t="s">
        <v>626</v>
      </c>
      <c r="K1" s="25"/>
    </row>
    <row r="2" s="1" customFormat="1" ht="20.4" spans="1:11">
      <c r="A2" s="6"/>
      <c r="B2" s="6" t="s">
        <v>627</v>
      </c>
      <c r="C2" s="6"/>
      <c r="D2" s="6"/>
      <c r="E2" s="6"/>
      <c r="F2" s="6"/>
      <c r="G2" s="6"/>
      <c r="H2" s="6"/>
      <c r="I2" s="6"/>
      <c r="J2" s="6"/>
      <c r="K2" s="25" t="s">
        <v>2</v>
      </c>
    </row>
    <row r="3" s="1" customFormat="1" spans="1:11">
      <c r="A3" s="7"/>
      <c r="B3" s="8"/>
      <c r="C3" s="8"/>
      <c r="D3" s="8"/>
      <c r="E3" s="8"/>
      <c r="F3" s="8"/>
      <c r="G3" s="8"/>
      <c r="H3" s="8"/>
      <c r="I3" s="8"/>
      <c r="J3" s="26" t="s">
        <v>5</v>
      </c>
      <c r="K3" s="25"/>
    </row>
    <row r="4" s="1" customFormat="1" ht="43.2" spans="1:11">
      <c r="A4" s="9"/>
      <c r="B4" s="10" t="s">
        <v>628</v>
      </c>
      <c r="C4" s="10" t="s">
        <v>629</v>
      </c>
      <c r="D4" s="10" t="s">
        <v>630</v>
      </c>
      <c r="E4" s="10" t="s">
        <v>631</v>
      </c>
      <c r="F4" s="10" t="s">
        <v>632</v>
      </c>
      <c r="G4" s="10" t="s">
        <v>633</v>
      </c>
      <c r="H4" s="10" t="s">
        <v>634</v>
      </c>
      <c r="I4" s="10" t="s">
        <v>635</v>
      </c>
      <c r="J4" s="10" t="s">
        <v>636</v>
      </c>
      <c r="K4" s="25"/>
    </row>
    <row r="5" s="1" customFormat="1" spans="1:11">
      <c r="A5" s="11"/>
      <c r="B5" s="12" t="s">
        <v>637</v>
      </c>
      <c r="C5" s="12" t="s">
        <v>22</v>
      </c>
      <c r="D5" s="13"/>
      <c r="E5" s="14"/>
      <c r="F5" s="15" t="s">
        <v>22</v>
      </c>
      <c r="G5" s="15" t="s">
        <v>22</v>
      </c>
      <c r="H5" s="15" t="s">
        <v>22</v>
      </c>
      <c r="I5" s="15" t="s">
        <v>22</v>
      </c>
      <c r="J5" s="15" t="s">
        <v>22</v>
      </c>
      <c r="K5" s="27"/>
    </row>
    <row r="6" s="1" customFormat="1" spans="1:11">
      <c r="A6" s="16"/>
      <c r="B6" s="17" t="s">
        <v>22</v>
      </c>
      <c r="C6" s="18" t="s">
        <v>22</v>
      </c>
      <c r="D6" s="19"/>
      <c r="E6" s="20"/>
      <c r="F6" s="17" t="s">
        <v>22</v>
      </c>
      <c r="G6" s="17" t="s">
        <v>22</v>
      </c>
      <c r="H6" s="17" t="s">
        <v>22</v>
      </c>
      <c r="I6" s="17" t="s">
        <v>22</v>
      </c>
      <c r="J6" s="17" t="s">
        <v>22</v>
      </c>
      <c r="K6" s="28"/>
    </row>
    <row r="7" s="1" customFormat="1" spans="1:11">
      <c r="A7" s="9"/>
      <c r="B7" s="21" t="s">
        <v>22</v>
      </c>
      <c r="C7" s="17" t="s">
        <v>22</v>
      </c>
      <c r="D7" s="18" t="s">
        <v>22</v>
      </c>
      <c r="E7" s="20"/>
      <c r="F7" s="18" t="s">
        <v>22</v>
      </c>
      <c r="G7" s="18" t="s">
        <v>22</v>
      </c>
      <c r="H7" s="18" t="s">
        <v>22</v>
      </c>
      <c r="I7" s="18" t="s">
        <v>22</v>
      </c>
      <c r="J7" s="29"/>
      <c r="K7" s="30"/>
    </row>
    <row r="8" s="1" customFormat="1" spans="1:11">
      <c r="A8" s="22"/>
      <c r="B8" s="22"/>
      <c r="C8" s="22"/>
      <c r="D8" s="23"/>
      <c r="E8" s="22"/>
      <c r="F8" s="22"/>
      <c r="G8" s="22"/>
      <c r="H8" s="22"/>
      <c r="I8" s="22"/>
      <c r="J8" s="22"/>
      <c r="K8" s="31"/>
    </row>
  </sheetData>
  <mergeCells count="2">
    <mergeCell ref="B2:J2"/>
    <mergeCell ref="B3:F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6" sqref="B6"/>
    </sheetView>
  </sheetViews>
  <sheetFormatPr defaultColWidth="10" defaultRowHeight="14.4" outlineLevelCol="5"/>
  <cols>
    <col min="1" max="1" width="1.53703703703704" customWidth="1"/>
    <col min="2" max="2" width="41.037037037037" customWidth="1"/>
    <col min="3" max="3" width="16.4074074074074" customWidth="1"/>
    <col min="4" max="4" width="41.037037037037" customWidth="1"/>
    <col min="5" max="5" width="16.4074074074074" customWidth="1"/>
    <col min="6" max="6" width="1.53703703703704" customWidth="1"/>
    <col min="7" max="10" width="9.76851851851852" customWidth="1"/>
  </cols>
  <sheetData>
    <row r="1" ht="14.2" customHeight="1" spans="1:6">
      <c r="A1" s="103"/>
      <c r="B1" s="59"/>
      <c r="D1" s="104"/>
      <c r="E1" s="59" t="s">
        <v>1</v>
      </c>
      <c r="F1" s="96" t="s">
        <v>2</v>
      </c>
    </row>
    <row r="2" ht="19.9" customHeight="1" spans="1:6">
      <c r="A2" s="106"/>
      <c r="B2" s="107" t="s">
        <v>3</v>
      </c>
      <c r="C2" s="107"/>
      <c r="D2" s="107"/>
      <c r="E2" s="107"/>
      <c r="F2" s="96"/>
    </row>
    <row r="3" ht="17.05" customHeight="1" spans="1:6">
      <c r="A3" s="106"/>
      <c r="B3" s="64" t="s">
        <v>4</v>
      </c>
      <c r="D3" s="60"/>
      <c r="E3" s="108" t="s">
        <v>5</v>
      </c>
      <c r="F3" s="96"/>
    </row>
    <row r="4" ht="21.35" customHeight="1" spans="1:6">
      <c r="A4" s="106"/>
      <c r="B4" s="88" t="s">
        <v>6</v>
      </c>
      <c r="C4" s="88"/>
      <c r="D4" s="88" t="s">
        <v>7</v>
      </c>
      <c r="E4" s="88"/>
      <c r="F4" s="96"/>
    </row>
    <row r="5" ht="21.35" customHeight="1" spans="1:6">
      <c r="A5" s="106"/>
      <c r="B5" s="88" t="s">
        <v>8</v>
      </c>
      <c r="C5" s="88" t="s">
        <v>9</v>
      </c>
      <c r="D5" s="88" t="s">
        <v>8</v>
      </c>
      <c r="E5" s="88" t="s">
        <v>9</v>
      </c>
      <c r="F5" s="96"/>
    </row>
    <row r="6" ht="19.9" customHeight="1" spans="1:6">
      <c r="A6" s="65"/>
      <c r="B6" s="93" t="s">
        <v>10</v>
      </c>
      <c r="C6" s="94">
        <v>1432.15</v>
      </c>
      <c r="D6" s="93" t="s">
        <v>11</v>
      </c>
      <c r="E6" s="94">
        <v>734.38</v>
      </c>
      <c r="F6" s="81"/>
    </row>
    <row r="7" ht="19.9" customHeight="1" spans="1:6">
      <c r="A7" s="65"/>
      <c r="B7" s="93" t="s">
        <v>12</v>
      </c>
      <c r="C7" s="94"/>
      <c r="D7" s="93" t="s">
        <v>13</v>
      </c>
      <c r="E7" s="94"/>
      <c r="F7" s="81"/>
    </row>
    <row r="8" ht="19.9" customHeight="1" spans="1:6">
      <c r="A8" s="65"/>
      <c r="B8" s="93" t="s">
        <v>14</v>
      </c>
      <c r="C8" s="94"/>
      <c r="D8" s="93" t="s">
        <v>15</v>
      </c>
      <c r="E8" s="94">
        <v>1.83</v>
      </c>
      <c r="F8" s="81"/>
    </row>
    <row r="9" ht="19.9" customHeight="1" spans="1:6">
      <c r="A9" s="65"/>
      <c r="B9" s="93" t="s">
        <v>16</v>
      </c>
      <c r="C9" s="94"/>
      <c r="D9" s="93" t="s">
        <v>17</v>
      </c>
      <c r="E9" s="94">
        <v>1.83</v>
      </c>
      <c r="F9" s="81"/>
    </row>
    <row r="10" ht="19.9" customHeight="1" spans="1:6">
      <c r="A10" s="65"/>
      <c r="B10" s="93" t="s">
        <v>18</v>
      </c>
      <c r="C10" s="94"/>
      <c r="D10" s="93" t="s">
        <v>19</v>
      </c>
      <c r="E10" s="94"/>
      <c r="F10" s="81"/>
    </row>
    <row r="11" ht="19.9" customHeight="1" spans="1:6">
      <c r="A11" s="65"/>
      <c r="B11" s="93" t="s">
        <v>20</v>
      </c>
      <c r="C11" s="94"/>
      <c r="D11" s="93" t="s">
        <v>21</v>
      </c>
      <c r="E11" s="94"/>
      <c r="F11" s="81"/>
    </row>
    <row r="12" ht="19.9" customHeight="1" spans="1:6">
      <c r="A12" s="65"/>
      <c r="B12" s="93" t="s">
        <v>22</v>
      </c>
      <c r="C12" s="94"/>
      <c r="D12" s="93" t="s">
        <v>23</v>
      </c>
      <c r="E12" s="94">
        <v>8.7</v>
      </c>
      <c r="F12" s="81"/>
    </row>
    <row r="13" ht="19.9" customHeight="1" spans="1:6">
      <c r="A13" s="65"/>
      <c r="B13" s="93" t="s">
        <v>22</v>
      </c>
      <c r="C13" s="94"/>
      <c r="D13" s="93" t="s">
        <v>24</v>
      </c>
      <c r="E13" s="94">
        <v>92.91</v>
      </c>
      <c r="F13" s="81"/>
    </row>
    <row r="14" ht="19.9" customHeight="1" spans="1:6">
      <c r="A14" s="65"/>
      <c r="B14" s="93" t="s">
        <v>22</v>
      </c>
      <c r="C14" s="94"/>
      <c r="D14" s="93" t="s">
        <v>25</v>
      </c>
      <c r="E14" s="94"/>
      <c r="F14" s="81"/>
    </row>
    <row r="15" ht="19.9" customHeight="1" spans="1:6">
      <c r="A15" s="65"/>
      <c r="B15" s="93" t="s">
        <v>22</v>
      </c>
      <c r="C15" s="94"/>
      <c r="D15" s="93" t="s">
        <v>26</v>
      </c>
      <c r="E15" s="94">
        <v>36.8</v>
      </c>
      <c r="F15" s="81"/>
    </row>
    <row r="16" ht="19.9" customHeight="1" spans="1:6">
      <c r="A16" s="65"/>
      <c r="B16" s="93" t="s">
        <v>22</v>
      </c>
      <c r="C16" s="94"/>
      <c r="D16" s="93" t="s">
        <v>27</v>
      </c>
      <c r="E16" s="94"/>
      <c r="F16" s="81"/>
    </row>
    <row r="17" ht="19.9" customHeight="1" spans="1:6">
      <c r="A17" s="65"/>
      <c r="B17" s="93" t="s">
        <v>22</v>
      </c>
      <c r="C17" s="94"/>
      <c r="D17" s="93" t="s">
        <v>28</v>
      </c>
      <c r="E17" s="94"/>
      <c r="F17" s="81"/>
    </row>
    <row r="18" ht="19.9" customHeight="1" spans="1:6">
      <c r="A18" s="65"/>
      <c r="B18" s="93" t="s">
        <v>22</v>
      </c>
      <c r="C18" s="94"/>
      <c r="D18" s="93" t="s">
        <v>29</v>
      </c>
      <c r="E18" s="94">
        <v>519.56</v>
      </c>
      <c r="F18" s="81"/>
    </row>
    <row r="19" ht="19.9" customHeight="1" spans="1:6">
      <c r="A19" s="65"/>
      <c r="B19" s="93" t="s">
        <v>22</v>
      </c>
      <c r="C19" s="94"/>
      <c r="D19" s="93" t="s">
        <v>30</v>
      </c>
      <c r="E19" s="94"/>
      <c r="F19" s="81"/>
    </row>
    <row r="20" ht="19.9" customHeight="1" spans="1:6">
      <c r="A20" s="65"/>
      <c r="B20" s="93" t="s">
        <v>22</v>
      </c>
      <c r="C20" s="94"/>
      <c r="D20" s="93" t="s">
        <v>31</v>
      </c>
      <c r="E20" s="94"/>
      <c r="F20" s="81"/>
    </row>
    <row r="21" ht="19.9" customHeight="1" spans="1:6">
      <c r="A21" s="65"/>
      <c r="B21" s="93" t="s">
        <v>22</v>
      </c>
      <c r="C21" s="94"/>
      <c r="D21" s="93" t="s">
        <v>32</v>
      </c>
      <c r="E21" s="94"/>
      <c r="F21" s="81"/>
    </row>
    <row r="22" ht="19.9" customHeight="1" spans="1:6">
      <c r="A22" s="65"/>
      <c r="B22" s="93" t="s">
        <v>22</v>
      </c>
      <c r="C22" s="94"/>
      <c r="D22" s="93" t="s">
        <v>33</v>
      </c>
      <c r="E22" s="94"/>
      <c r="F22" s="81"/>
    </row>
    <row r="23" ht="19.9" customHeight="1" spans="1:6">
      <c r="A23" s="65"/>
      <c r="B23" s="93" t="s">
        <v>22</v>
      </c>
      <c r="C23" s="94"/>
      <c r="D23" s="93" t="s">
        <v>34</v>
      </c>
      <c r="E23" s="94"/>
      <c r="F23" s="81"/>
    </row>
    <row r="24" ht="19.9" customHeight="1" spans="1:6">
      <c r="A24" s="65"/>
      <c r="B24" s="93" t="s">
        <v>22</v>
      </c>
      <c r="C24" s="94"/>
      <c r="D24" s="93" t="s">
        <v>35</v>
      </c>
      <c r="E24" s="94">
        <v>3.77</v>
      </c>
      <c r="F24" s="81"/>
    </row>
    <row r="25" ht="19.9" customHeight="1" spans="1:6">
      <c r="A25" s="65"/>
      <c r="B25" s="93" t="s">
        <v>22</v>
      </c>
      <c r="C25" s="94"/>
      <c r="D25" s="93" t="s">
        <v>36</v>
      </c>
      <c r="E25" s="94">
        <v>69.57</v>
      </c>
      <c r="F25" s="81"/>
    </row>
    <row r="26" ht="19.9" customHeight="1" spans="1:6">
      <c r="A26" s="65"/>
      <c r="B26" s="93" t="s">
        <v>22</v>
      </c>
      <c r="C26" s="94"/>
      <c r="D26" s="93" t="s">
        <v>37</v>
      </c>
      <c r="E26" s="94"/>
      <c r="F26" s="81"/>
    </row>
    <row r="27" ht="19.9" customHeight="1" spans="1:6">
      <c r="A27" s="65"/>
      <c r="B27" s="93" t="s">
        <v>22</v>
      </c>
      <c r="C27" s="94"/>
      <c r="D27" s="93" t="s">
        <v>38</v>
      </c>
      <c r="E27" s="94"/>
      <c r="F27" s="81"/>
    </row>
    <row r="28" ht="19.9" customHeight="1" spans="1:6">
      <c r="A28" s="65"/>
      <c r="B28" s="93" t="s">
        <v>22</v>
      </c>
      <c r="C28" s="94"/>
      <c r="D28" s="93" t="s">
        <v>39</v>
      </c>
      <c r="E28" s="94">
        <v>1</v>
      </c>
      <c r="F28" s="81"/>
    </row>
    <row r="29" ht="19.9" customHeight="1" spans="1:6">
      <c r="A29" s="65"/>
      <c r="B29" s="93" t="s">
        <v>22</v>
      </c>
      <c r="C29" s="94"/>
      <c r="D29" s="93" t="s">
        <v>40</v>
      </c>
      <c r="E29" s="94"/>
      <c r="F29" s="81"/>
    </row>
    <row r="30" ht="19.9" customHeight="1" spans="1:6">
      <c r="A30" s="65"/>
      <c r="B30" s="93" t="s">
        <v>22</v>
      </c>
      <c r="C30" s="94"/>
      <c r="D30" s="93" t="s">
        <v>41</v>
      </c>
      <c r="E30" s="94"/>
      <c r="F30" s="81"/>
    </row>
    <row r="31" ht="19.9" customHeight="1" spans="1:6">
      <c r="A31" s="65"/>
      <c r="B31" s="93" t="s">
        <v>22</v>
      </c>
      <c r="C31" s="94"/>
      <c r="D31" s="93" t="s">
        <v>42</v>
      </c>
      <c r="E31" s="94"/>
      <c r="F31" s="81"/>
    </row>
    <row r="32" ht="19.9" customHeight="1" spans="1:6">
      <c r="A32" s="65"/>
      <c r="B32" s="93" t="s">
        <v>22</v>
      </c>
      <c r="C32" s="94"/>
      <c r="D32" s="93" t="s">
        <v>43</v>
      </c>
      <c r="E32" s="94"/>
      <c r="F32" s="81"/>
    </row>
    <row r="33" ht="19.9" customHeight="1" spans="1:6">
      <c r="A33" s="65"/>
      <c r="B33" s="93" t="s">
        <v>22</v>
      </c>
      <c r="C33" s="94"/>
      <c r="D33" s="93" t="s">
        <v>44</v>
      </c>
      <c r="E33" s="94"/>
      <c r="F33" s="81"/>
    </row>
    <row r="34" ht="19.9" customHeight="1" spans="1:6">
      <c r="A34" s="68"/>
      <c r="B34" s="111" t="s">
        <v>45</v>
      </c>
      <c r="C34" s="90">
        <v>1432.15</v>
      </c>
      <c r="D34" s="111" t="s">
        <v>46</v>
      </c>
      <c r="E34" s="90">
        <v>1470.36</v>
      </c>
      <c r="F34" s="82"/>
    </row>
    <row r="35" ht="19.9" customHeight="1" spans="1:6">
      <c r="A35" s="112"/>
      <c r="B35" s="92" t="s">
        <v>47</v>
      </c>
      <c r="C35" s="94">
        <v>38.21</v>
      </c>
      <c r="D35" s="92"/>
      <c r="E35" s="94"/>
      <c r="F35" s="113"/>
    </row>
    <row r="36" ht="19.9" customHeight="1" spans="1:6">
      <c r="A36" s="114"/>
      <c r="B36" s="89" t="s">
        <v>48</v>
      </c>
      <c r="C36" s="90">
        <v>1470.36</v>
      </c>
      <c r="D36" s="89" t="s">
        <v>49</v>
      </c>
      <c r="E36" s="90">
        <v>1470.36</v>
      </c>
      <c r="F36" s="115"/>
    </row>
    <row r="37" ht="8.5" customHeight="1" spans="1:6">
      <c r="A37" s="110"/>
      <c r="B37" s="110"/>
      <c r="C37" s="116"/>
      <c r="D37" s="116"/>
      <c r="E37" s="110"/>
      <c r="F37" s="117"/>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F4" sqref="F4:F5"/>
    </sheetView>
  </sheetViews>
  <sheetFormatPr defaultColWidth="10" defaultRowHeight="14.4"/>
  <cols>
    <col min="1" max="1" width="1.53703703703704" customWidth="1"/>
    <col min="2" max="2" width="16.8240740740741" customWidth="1"/>
    <col min="3" max="3" width="41.037037037037" customWidth="1"/>
    <col min="4" max="14" width="16.4074074074074" customWidth="1"/>
    <col min="15" max="15" width="9.76851851851852" customWidth="1"/>
  </cols>
  <sheetData>
    <row r="1" ht="14.3" customHeight="1" spans="1:14">
      <c r="A1" s="58"/>
      <c r="B1" s="60"/>
      <c r="C1" s="61"/>
      <c r="D1" s="61"/>
      <c r="E1" s="61"/>
      <c r="F1" s="60"/>
      <c r="G1" s="60"/>
      <c r="H1" s="60"/>
      <c r="K1" s="60"/>
      <c r="L1" s="60"/>
      <c r="M1" s="60"/>
      <c r="N1" s="77" t="s">
        <v>50</v>
      </c>
    </row>
    <row r="2" ht="19.9" customHeight="1" spans="1:14">
      <c r="A2" s="58"/>
      <c r="B2" s="62" t="s">
        <v>51</v>
      </c>
      <c r="C2" s="62"/>
      <c r="D2" s="62"/>
      <c r="E2" s="62"/>
      <c r="F2" s="62"/>
      <c r="G2" s="62"/>
      <c r="H2" s="62"/>
      <c r="I2" s="62"/>
      <c r="J2" s="62"/>
      <c r="K2" s="62"/>
      <c r="L2" s="62"/>
      <c r="M2" s="62"/>
      <c r="N2" s="65" t="s">
        <v>2</v>
      </c>
    </row>
    <row r="3" ht="17.05" customHeight="1" spans="1:14">
      <c r="A3" s="63"/>
      <c r="B3" s="64" t="s">
        <v>4</v>
      </c>
      <c r="C3" s="63"/>
      <c r="D3" s="63"/>
      <c r="E3" s="100"/>
      <c r="F3" s="63"/>
      <c r="G3" s="100"/>
      <c r="H3" s="100"/>
      <c r="I3" s="100"/>
      <c r="J3" s="100"/>
      <c r="K3" s="100"/>
      <c r="L3" s="100"/>
      <c r="M3" s="100"/>
      <c r="N3" s="78" t="s">
        <v>5</v>
      </c>
    </row>
    <row r="4" ht="21.35" customHeight="1" spans="1:14">
      <c r="A4" s="67"/>
      <c r="B4" s="10" t="s">
        <v>8</v>
      </c>
      <c r="C4" s="10"/>
      <c r="D4" s="10" t="s">
        <v>52</v>
      </c>
      <c r="E4" s="10" t="s">
        <v>53</v>
      </c>
      <c r="F4" s="10" t="s">
        <v>54</v>
      </c>
      <c r="G4" s="10" t="s">
        <v>55</v>
      </c>
      <c r="H4" s="10" t="s">
        <v>56</v>
      </c>
      <c r="I4" s="10" t="s">
        <v>57</v>
      </c>
      <c r="J4" s="10" t="s">
        <v>58</v>
      </c>
      <c r="K4" s="10" t="s">
        <v>59</v>
      </c>
      <c r="L4" s="10" t="s">
        <v>60</v>
      </c>
      <c r="M4" s="10" t="s">
        <v>61</v>
      </c>
      <c r="N4" s="10" t="s">
        <v>62</v>
      </c>
    </row>
    <row r="5" ht="21.35" customHeight="1" spans="1:14">
      <c r="A5" s="67"/>
      <c r="B5" s="10" t="s">
        <v>63</v>
      </c>
      <c r="C5" s="10" t="s">
        <v>64</v>
      </c>
      <c r="D5" s="10"/>
      <c r="E5" s="10"/>
      <c r="F5" s="10"/>
      <c r="G5" s="10"/>
      <c r="H5" s="10"/>
      <c r="I5" s="10"/>
      <c r="J5" s="10"/>
      <c r="K5" s="10"/>
      <c r="L5" s="10"/>
      <c r="M5" s="10"/>
      <c r="N5" s="10"/>
    </row>
    <row r="6" ht="19.9" customHeight="1" spans="1:14">
      <c r="A6" s="68"/>
      <c r="B6" s="69"/>
      <c r="C6" s="69" t="s">
        <v>65</v>
      </c>
      <c r="D6" s="70">
        <v>1470.36</v>
      </c>
      <c r="E6" s="70">
        <v>38.21</v>
      </c>
      <c r="F6" s="70">
        <v>1432.15</v>
      </c>
      <c r="G6" s="70"/>
      <c r="H6" s="70"/>
      <c r="I6" s="70"/>
      <c r="J6" s="70"/>
      <c r="K6" s="70"/>
      <c r="L6" s="70"/>
      <c r="M6" s="70"/>
      <c r="N6" s="70"/>
    </row>
    <row r="7" ht="19.9" customHeight="1" spans="1:14">
      <c r="A7" s="67"/>
      <c r="B7" s="71"/>
      <c r="C7" s="71"/>
      <c r="D7" s="73">
        <v>1470.36</v>
      </c>
      <c r="E7" s="73">
        <v>38.21</v>
      </c>
      <c r="F7" s="73">
        <v>1432.15</v>
      </c>
      <c r="G7" s="73"/>
      <c r="H7" s="73"/>
      <c r="I7" s="73"/>
      <c r="J7" s="73"/>
      <c r="K7" s="73"/>
      <c r="L7" s="73"/>
      <c r="M7" s="73"/>
      <c r="N7" s="73"/>
    </row>
    <row r="8" ht="19.9" customHeight="1" spans="1:14">
      <c r="A8" s="67"/>
      <c r="B8" s="71" t="s">
        <v>66</v>
      </c>
      <c r="C8" s="71" t="s">
        <v>67</v>
      </c>
      <c r="D8" s="73">
        <v>1470.36</v>
      </c>
      <c r="E8" s="74">
        <v>38.21</v>
      </c>
      <c r="F8" s="74">
        <v>1432.15</v>
      </c>
      <c r="G8" s="74"/>
      <c r="H8" s="74"/>
      <c r="I8" s="74"/>
      <c r="J8" s="74"/>
      <c r="K8" s="74"/>
      <c r="L8" s="74"/>
      <c r="M8" s="74"/>
      <c r="N8" s="74"/>
    </row>
    <row r="9" ht="8.5" customHeight="1" spans="1:14">
      <c r="A9" s="75"/>
      <c r="B9" s="75"/>
      <c r="C9" s="75"/>
      <c r="D9" s="75"/>
      <c r="E9" s="75"/>
      <c r="F9" s="75"/>
      <c r="G9" s="75"/>
      <c r="H9" s="75"/>
      <c r="I9" s="75"/>
      <c r="J9" s="75"/>
      <c r="K9" s="75"/>
      <c r="L9" s="75"/>
      <c r="M9" s="76"/>
      <c r="N9" s="83"/>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pane ySplit="6" topLeftCell="A23" activePane="bottomLeft" state="frozen"/>
      <selection/>
      <selection pane="bottomLeft" activeCell="F29" sqref="F29"/>
    </sheetView>
  </sheetViews>
  <sheetFormatPr defaultColWidth="10" defaultRowHeight="14.4"/>
  <cols>
    <col min="1" max="1" width="1.53703703703704" customWidth="1"/>
    <col min="2" max="4" width="6.14814814814815" customWidth="1"/>
    <col min="5" max="5" width="16.8240740740741" customWidth="1"/>
    <col min="6" max="6" width="41.037037037037" customWidth="1"/>
    <col min="7" max="9" width="16.4074074074074" customWidth="1"/>
    <col min="10" max="10" width="1.53703703703704" customWidth="1"/>
    <col min="11" max="11" width="9.76851851851852" customWidth="1"/>
  </cols>
  <sheetData>
    <row r="1" ht="14.3" customHeight="1" spans="1:10">
      <c r="A1" s="58"/>
      <c r="B1" s="59"/>
      <c r="C1" s="59"/>
      <c r="D1" s="59"/>
      <c r="E1" s="60"/>
      <c r="F1" s="60"/>
      <c r="G1" s="61"/>
      <c r="H1" s="61"/>
      <c r="I1" s="77" t="s">
        <v>68</v>
      </c>
      <c r="J1" s="65"/>
    </row>
    <row r="2" ht="19.9" customHeight="1" spans="1:10">
      <c r="A2" s="58"/>
      <c r="B2" s="62" t="s">
        <v>69</v>
      </c>
      <c r="C2" s="62"/>
      <c r="D2" s="62"/>
      <c r="E2" s="62"/>
      <c r="F2" s="62"/>
      <c r="G2" s="62"/>
      <c r="H2" s="62"/>
      <c r="I2" s="62"/>
      <c r="J2" s="65" t="s">
        <v>2</v>
      </c>
    </row>
    <row r="3" ht="17.05" customHeight="1" spans="1:10">
      <c r="A3" s="63"/>
      <c r="B3" s="64" t="s">
        <v>4</v>
      </c>
      <c r="C3" s="64"/>
      <c r="D3" s="64"/>
      <c r="E3" s="64"/>
      <c r="F3" s="64"/>
      <c r="G3" s="63"/>
      <c r="H3" s="63"/>
      <c r="I3" s="78" t="s">
        <v>5</v>
      </c>
      <c r="J3" s="79"/>
    </row>
    <row r="4" ht="21.35" customHeight="1" spans="1:10">
      <c r="A4" s="65"/>
      <c r="B4" s="66" t="s">
        <v>8</v>
      </c>
      <c r="C4" s="66"/>
      <c r="D4" s="66"/>
      <c r="E4" s="66"/>
      <c r="F4" s="66"/>
      <c r="G4" s="66" t="s">
        <v>52</v>
      </c>
      <c r="H4" s="66" t="s">
        <v>70</v>
      </c>
      <c r="I4" s="66" t="s">
        <v>71</v>
      </c>
      <c r="J4" s="80"/>
    </row>
    <row r="5" ht="21.35" customHeight="1" spans="1:10">
      <c r="A5" s="67"/>
      <c r="B5" s="66" t="s">
        <v>72</v>
      </c>
      <c r="C5" s="66"/>
      <c r="D5" s="66"/>
      <c r="E5" s="66" t="s">
        <v>63</v>
      </c>
      <c r="F5" s="66" t="s">
        <v>64</v>
      </c>
      <c r="G5" s="66"/>
      <c r="H5" s="66"/>
      <c r="I5" s="66"/>
      <c r="J5" s="80"/>
    </row>
    <row r="6" ht="21.35" customHeight="1" spans="1:10">
      <c r="A6" s="67"/>
      <c r="B6" s="66" t="s">
        <v>73</v>
      </c>
      <c r="C6" s="66" t="s">
        <v>74</v>
      </c>
      <c r="D6" s="66" t="s">
        <v>75</v>
      </c>
      <c r="E6" s="66"/>
      <c r="F6" s="66"/>
      <c r="G6" s="66"/>
      <c r="H6" s="66"/>
      <c r="I6" s="66"/>
      <c r="J6" s="81"/>
    </row>
    <row r="7" ht="19.9" customHeight="1" spans="1:10">
      <c r="A7" s="68"/>
      <c r="B7" s="69"/>
      <c r="C7" s="69"/>
      <c r="D7" s="69"/>
      <c r="E7" s="69"/>
      <c r="F7" s="69" t="s">
        <v>65</v>
      </c>
      <c r="G7" s="70">
        <v>1470.36</v>
      </c>
      <c r="H7" s="70">
        <v>897.03</v>
      </c>
      <c r="I7" s="70">
        <v>573.33</v>
      </c>
      <c r="J7" s="82"/>
    </row>
    <row r="8" ht="19.9" customHeight="1" spans="1:10">
      <c r="A8" s="67"/>
      <c r="B8" s="71"/>
      <c r="C8" s="71"/>
      <c r="D8" s="71"/>
      <c r="E8" s="71"/>
      <c r="F8" s="72" t="s">
        <v>22</v>
      </c>
      <c r="G8" s="73">
        <v>1470.36</v>
      </c>
      <c r="H8" s="73">
        <v>897.03</v>
      </c>
      <c r="I8" s="73">
        <v>573.33</v>
      </c>
      <c r="J8" s="80"/>
    </row>
    <row r="9" ht="19.9" customHeight="1" spans="1:10">
      <c r="A9" s="67"/>
      <c r="B9" s="71"/>
      <c r="C9" s="71"/>
      <c r="D9" s="71"/>
      <c r="E9" s="71"/>
      <c r="F9" s="72" t="s">
        <v>76</v>
      </c>
      <c r="G9" s="73">
        <v>1470.36</v>
      </c>
      <c r="H9" s="73">
        <v>897.03</v>
      </c>
      <c r="I9" s="73">
        <v>573.33</v>
      </c>
      <c r="J9" s="80"/>
    </row>
    <row r="10" ht="19.9" customHeight="1" spans="1:10">
      <c r="A10" s="67"/>
      <c r="B10" s="71" t="s">
        <v>77</v>
      </c>
      <c r="C10" s="71" t="s">
        <v>78</v>
      </c>
      <c r="D10" s="71" t="s">
        <v>79</v>
      </c>
      <c r="E10" s="71" t="s">
        <v>66</v>
      </c>
      <c r="F10" s="72" t="s">
        <v>80</v>
      </c>
      <c r="G10" s="73">
        <v>3.91</v>
      </c>
      <c r="H10" s="74"/>
      <c r="I10" s="74">
        <v>3.91</v>
      </c>
      <c r="J10" s="81"/>
    </row>
    <row r="11" ht="19.9" customHeight="1" spans="1:10">
      <c r="A11" s="67"/>
      <c r="B11" s="71" t="s">
        <v>77</v>
      </c>
      <c r="C11" s="71" t="s">
        <v>78</v>
      </c>
      <c r="D11" s="71" t="s">
        <v>81</v>
      </c>
      <c r="E11" s="71" t="s">
        <v>66</v>
      </c>
      <c r="F11" s="72" t="s">
        <v>82</v>
      </c>
      <c r="G11" s="73">
        <v>1.16</v>
      </c>
      <c r="H11" s="74"/>
      <c r="I11" s="74">
        <v>1.16</v>
      </c>
      <c r="J11" s="81"/>
    </row>
    <row r="12" ht="19.9" customHeight="1" spans="1:10">
      <c r="A12" s="67"/>
      <c r="B12" s="71" t="s">
        <v>77</v>
      </c>
      <c r="C12" s="71" t="s">
        <v>83</v>
      </c>
      <c r="D12" s="71" t="s">
        <v>84</v>
      </c>
      <c r="E12" s="71" t="s">
        <v>66</v>
      </c>
      <c r="F12" s="72" t="s">
        <v>85</v>
      </c>
      <c r="G12" s="73">
        <v>1</v>
      </c>
      <c r="H12" s="74"/>
      <c r="I12" s="74">
        <v>1</v>
      </c>
      <c r="J12" s="81"/>
    </row>
    <row r="13" ht="19.9" customHeight="1" spans="1:10">
      <c r="A13" s="67"/>
      <c r="B13" s="71" t="s">
        <v>77</v>
      </c>
      <c r="C13" s="71" t="s">
        <v>86</v>
      </c>
      <c r="D13" s="71" t="s">
        <v>78</v>
      </c>
      <c r="E13" s="71" t="s">
        <v>66</v>
      </c>
      <c r="F13" s="72" t="s">
        <v>87</v>
      </c>
      <c r="G13" s="73">
        <v>443.18</v>
      </c>
      <c r="H13" s="74">
        <v>443.18</v>
      </c>
      <c r="I13" s="74"/>
      <c r="J13" s="81"/>
    </row>
    <row r="14" ht="19.9" customHeight="1" spans="1:10">
      <c r="A14" s="67"/>
      <c r="B14" s="71" t="s">
        <v>77</v>
      </c>
      <c r="C14" s="71" t="s">
        <v>86</v>
      </c>
      <c r="D14" s="71" t="s">
        <v>83</v>
      </c>
      <c r="E14" s="71" t="s">
        <v>66</v>
      </c>
      <c r="F14" s="72" t="s">
        <v>88</v>
      </c>
      <c r="G14" s="73">
        <v>5.47</v>
      </c>
      <c r="H14" s="74"/>
      <c r="I14" s="74">
        <v>5.47</v>
      </c>
      <c r="J14" s="81"/>
    </row>
    <row r="15" ht="19.9" customHeight="1" spans="1:10">
      <c r="A15" s="67"/>
      <c r="B15" s="71" t="s">
        <v>77</v>
      </c>
      <c r="C15" s="71" t="s">
        <v>86</v>
      </c>
      <c r="D15" s="71" t="s">
        <v>89</v>
      </c>
      <c r="E15" s="71" t="s">
        <v>66</v>
      </c>
      <c r="F15" s="72" t="s">
        <v>90</v>
      </c>
      <c r="G15" s="73">
        <v>262.16</v>
      </c>
      <c r="H15" s="74">
        <v>262.16</v>
      </c>
      <c r="I15" s="74"/>
      <c r="J15" s="81"/>
    </row>
    <row r="16" ht="19.9" customHeight="1" spans="1:10">
      <c r="A16" s="67"/>
      <c r="B16" s="71" t="s">
        <v>77</v>
      </c>
      <c r="C16" s="71" t="s">
        <v>86</v>
      </c>
      <c r="D16" s="71" t="s">
        <v>84</v>
      </c>
      <c r="E16" s="71" t="s">
        <v>66</v>
      </c>
      <c r="F16" s="72" t="s">
        <v>91</v>
      </c>
      <c r="G16" s="73">
        <v>17.5</v>
      </c>
      <c r="H16" s="74"/>
      <c r="I16" s="74">
        <v>17.5</v>
      </c>
      <c r="J16" s="81"/>
    </row>
    <row r="17" ht="19.9" customHeight="1" spans="1:10">
      <c r="A17" s="67"/>
      <c r="B17" s="71" t="s">
        <v>92</v>
      </c>
      <c r="C17" s="71" t="s">
        <v>93</v>
      </c>
      <c r="D17" s="71" t="s">
        <v>94</v>
      </c>
      <c r="E17" s="71" t="s">
        <v>66</v>
      </c>
      <c r="F17" s="72" t="s">
        <v>95</v>
      </c>
      <c r="G17" s="73">
        <v>1.83</v>
      </c>
      <c r="H17" s="74"/>
      <c r="I17" s="74">
        <v>1.83</v>
      </c>
      <c r="J17" s="81"/>
    </row>
    <row r="18" ht="19.9" customHeight="1" spans="1:10">
      <c r="A18" s="67"/>
      <c r="B18" s="71" t="s">
        <v>96</v>
      </c>
      <c r="C18" s="71" t="s">
        <v>93</v>
      </c>
      <c r="D18" s="71" t="s">
        <v>97</v>
      </c>
      <c r="E18" s="71" t="s">
        <v>66</v>
      </c>
      <c r="F18" s="72" t="s">
        <v>98</v>
      </c>
      <c r="G18" s="73">
        <v>1.83</v>
      </c>
      <c r="H18" s="74"/>
      <c r="I18" s="74">
        <v>1.83</v>
      </c>
      <c r="J18" s="81"/>
    </row>
    <row r="19" ht="19.9" customHeight="1" spans="1:10">
      <c r="A19" s="67"/>
      <c r="B19" s="71" t="s">
        <v>99</v>
      </c>
      <c r="C19" s="71" t="s">
        <v>78</v>
      </c>
      <c r="D19" s="71" t="s">
        <v>100</v>
      </c>
      <c r="E19" s="71" t="s">
        <v>66</v>
      </c>
      <c r="F19" s="72" t="s">
        <v>101</v>
      </c>
      <c r="G19" s="73">
        <v>8.7</v>
      </c>
      <c r="H19" s="74"/>
      <c r="I19" s="74">
        <v>8.7</v>
      </c>
      <c r="J19" s="81"/>
    </row>
    <row r="20" ht="19.9" customHeight="1" spans="1:10">
      <c r="A20" s="67"/>
      <c r="B20" s="71" t="s">
        <v>102</v>
      </c>
      <c r="C20" s="71" t="s">
        <v>83</v>
      </c>
      <c r="D20" s="71" t="s">
        <v>100</v>
      </c>
      <c r="E20" s="71" t="s">
        <v>66</v>
      </c>
      <c r="F20" s="72" t="s">
        <v>103</v>
      </c>
      <c r="G20" s="73">
        <v>1.6</v>
      </c>
      <c r="H20" s="74"/>
      <c r="I20" s="74">
        <v>1.6</v>
      </c>
      <c r="J20" s="81"/>
    </row>
    <row r="21" ht="19.9" customHeight="1" spans="1:10">
      <c r="A21" s="67"/>
      <c r="B21" s="71" t="s">
        <v>102</v>
      </c>
      <c r="C21" s="71" t="s">
        <v>97</v>
      </c>
      <c r="D21" s="71" t="s">
        <v>97</v>
      </c>
      <c r="E21" s="71" t="s">
        <v>66</v>
      </c>
      <c r="F21" s="72" t="s">
        <v>104</v>
      </c>
      <c r="G21" s="73">
        <v>82.86</v>
      </c>
      <c r="H21" s="74">
        <v>82.86</v>
      </c>
      <c r="I21" s="74"/>
      <c r="J21" s="81"/>
    </row>
    <row r="22" ht="19.9" customHeight="1" spans="1:10">
      <c r="A22" s="67"/>
      <c r="B22" s="71" t="s">
        <v>102</v>
      </c>
      <c r="C22" s="71" t="s">
        <v>105</v>
      </c>
      <c r="D22" s="71" t="s">
        <v>78</v>
      </c>
      <c r="E22" s="71" t="s">
        <v>66</v>
      </c>
      <c r="F22" s="72" t="s">
        <v>106</v>
      </c>
      <c r="G22" s="73">
        <v>6</v>
      </c>
      <c r="H22" s="74"/>
      <c r="I22" s="74">
        <v>6</v>
      </c>
      <c r="J22" s="81"/>
    </row>
    <row r="23" ht="19.9" customHeight="1" spans="1:10">
      <c r="A23" s="67"/>
      <c r="B23" s="71" t="s">
        <v>102</v>
      </c>
      <c r="C23" s="71" t="s">
        <v>84</v>
      </c>
      <c r="D23" s="71" t="s">
        <v>84</v>
      </c>
      <c r="E23" s="71" t="s">
        <v>66</v>
      </c>
      <c r="F23" s="72" t="s">
        <v>107</v>
      </c>
      <c r="G23" s="73">
        <v>2.45</v>
      </c>
      <c r="H23" s="74">
        <v>2.45</v>
      </c>
      <c r="I23" s="74"/>
      <c r="J23" s="81"/>
    </row>
    <row r="24" ht="19.9" customHeight="1" spans="1:10">
      <c r="A24" s="67"/>
      <c r="B24" s="71" t="s">
        <v>108</v>
      </c>
      <c r="C24" s="71" t="s">
        <v>109</v>
      </c>
      <c r="D24" s="71" t="s">
        <v>78</v>
      </c>
      <c r="E24" s="71" t="s">
        <v>66</v>
      </c>
      <c r="F24" s="72" t="s">
        <v>110</v>
      </c>
      <c r="G24" s="73">
        <v>17.22</v>
      </c>
      <c r="H24" s="74">
        <v>17.22</v>
      </c>
      <c r="I24" s="74"/>
      <c r="J24" s="81"/>
    </row>
    <row r="25" ht="19.9" customHeight="1" spans="1:10">
      <c r="A25" s="67"/>
      <c r="B25" s="71" t="s">
        <v>108</v>
      </c>
      <c r="C25" s="71" t="s">
        <v>109</v>
      </c>
      <c r="D25" s="71" t="s">
        <v>83</v>
      </c>
      <c r="E25" s="71" t="s">
        <v>66</v>
      </c>
      <c r="F25" s="72" t="s">
        <v>111</v>
      </c>
      <c r="G25" s="73">
        <v>14.37</v>
      </c>
      <c r="H25" s="74">
        <v>14.37</v>
      </c>
      <c r="I25" s="74"/>
      <c r="J25" s="81"/>
    </row>
    <row r="26" ht="19.9" customHeight="1" spans="1:10">
      <c r="A26" s="67"/>
      <c r="B26" s="71" t="s">
        <v>108</v>
      </c>
      <c r="C26" s="71" t="s">
        <v>109</v>
      </c>
      <c r="D26" s="71" t="s">
        <v>86</v>
      </c>
      <c r="E26" s="71" t="s">
        <v>66</v>
      </c>
      <c r="F26" s="72" t="s">
        <v>112</v>
      </c>
      <c r="G26" s="73">
        <v>5.21</v>
      </c>
      <c r="H26" s="74">
        <v>5.21</v>
      </c>
      <c r="I26" s="74"/>
      <c r="J26" s="81"/>
    </row>
    <row r="27" ht="19.9" customHeight="1" spans="1:10">
      <c r="A27" s="67"/>
      <c r="B27" s="71" t="s">
        <v>113</v>
      </c>
      <c r="C27" s="71" t="s">
        <v>78</v>
      </c>
      <c r="D27" s="71" t="s">
        <v>84</v>
      </c>
      <c r="E27" s="71" t="s">
        <v>66</v>
      </c>
      <c r="F27" s="72" t="s">
        <v>114</v>
      </c>
      <c r="G27" s="73">
        <v>3.42</v>
      </c>
      <c r="H27" s="74"/>
      <c r="I27" s="74">
        <v>3.42</v>
      </c>
      <c r="J27" s="81"/>
    </row>
    <row r="28" ht="19.9" customHeight="1" spans="1:10">
      <c r="A28" s="67"/>
      <c r="B28" s="71" t="s">
        <v>113</v>
      </c>
      <c r="C28" s="71" t="s">
        <v>86</v>
      </c>
      <c r="D28" s="71" t="s">
        <v>115</v>
      </c>
      <c r="E28" s="71" t="s">
        <v>66</v>
      </c>
      <c r="F28" s="72" t="s">
        <v>116</v>
      </c>
      <c r="G28" s="73">
        <v>6</v>
      </c>
      <c r="H28" s="74"/>
      <c r="I28" s="74">
        <v>6</v>
      </c>
      <c r="J28" s="81"/>
    </row>
    <row r="29" ht="30" customHeight="1" spans="1:10">
      <c r="A29" s="67"/>
      <c r="B29" s="71" t="s">
        <v>113</v>
      </c>
      <c r="C29" s="71" t="s">
        <v>97</v>
      </c>
      <c r="D29" s="71" t="s">
        <v>84</v>
      </c>
      <c r="E29" s="71" t="s">
        <v>66</v>
      </c>
      <c r="F29" s="84" t="s">
        <v>117</v>
      </c>
      <c r="G29" s="73">
        <v>10.77</v>
      </c>
      <c r="H29" s="74"/>
      <c r="I29" s="74">
        <v>10.77</v>
      </c>
      <c r="J29" s="81"/>
    </row>
    <row r="30" ht="19.9" customHeight="1" spans="1:10">
      <c r="A30" s="67"/>
      <c r="B30" s="71" t="s">
        <v>113</v>
      </c>
      <c r="C30" s="71" t="s">
        <v>94</v>
      </c>
      <c r="D30" s="71" t="s">
        <v>97</v>
      </c>
      <c r="E30" s="71" t="s">
        <v>66</v>
      </c>
      <c r="F30" s="72" t="s">
        <v>118</v>
      </c>
      <c r="G30" s="73">
        <v>499.37</v>
      </c>
      <c r="H30" s="74"/>
      <c r="I30" s="74">
        <v>499.37</v>
      </c>
      <c r="J30" s="81"/>
    </row>
    <row r="31" ht="19.9" customHeight="1" spans="1:10">
      <c r="A31" s="67"/>
      <c r="B31" s="71" t="s">
        <v>119</v>
      </c>
      <c r="C31" s="71" t="s">
        <v>78</v>
      </c>
      <c r="D31" s="71" t="s">
        <v>120</v>
      </c>
      <c r="E31" s="71" t="s">
        <v>66</v>
      </c>
      <c r="F31" s="72" t="s">
        <v>121</v>
      </c>
      <c r="G31" s="73">
        <v>0.73</v>
      </c>
      <c r="H31" s="74"/>
      <c r="I31" s="74">
        <v>0.73</v>
      </c>
      <c r="J31" s="81"/>
    </row>
    <row r="32" ht="19.9" customHeight="1" spans="1:10">
      <c r="A32" s="67"/>
      <c r="B32" s="71" t="s">
        <v>119</v>
      </c>
      <c r="C32" s="71" t="s">
        <v>78</v>
      </c>
      <c r="D32" s="71" t="s">
        <v>84</v>
      </c>
      <c r="E32" s="71" t="s">
        <v>66</v>
      </c>
      <c r="F32" s="72" t="s">
        <v>122</v>
      </c>
      <c r="G32" s="73">
        <v>3.04</v>
      </c>
      <c r="H32" s="74"/>
      <c r="I32" s="74">
        <v>3.04</v>
      </c>
      <c r="J32" s="81"/>
    </row>
    <row r="33" ht="19.9" customHeight="1" spans="1:10">
      <c r="A33" s="67"/>
      <c r="B33" s="71" t="s">
        <v>123</v>
      </c>
      <c r="C33" s="71" t="s">
        <v>83</v>
      </c>
      <c r="D33" s="71" t="s">
        <v>78</v>
      </c>
      <c r="E33" s="71" t="s">
        <v>66</v>
      </c>
      <c r="F33" s="72" t="s">
        <v>124</v>
      </c>
      <c r="G33" s="73">
        <v>69.57</v>
      </c>
      <c r="H33" s="74">
        <v>69.57</v>
      </c>
      <c r="I33" s="74"/>
      <c r="J33" s="81"/>
    </row>
    <row r="34" ht="19.9" customHeight="1" spans="1:10">
      <c r="A34" s="67"/>
      <c r="B34" s="71" t="s">
        <v>125</v>
      </c>
      <c r="C34" s="71" t="s">
        <v>78</v>
      </c>
      <c r="D34" s="71" t="s">
        <v>84</v>
      </c>
      <c r="E34" s="71" t="s">
        <v>66</v>
      </c>
      <c r="F34" s="72" t="s">
        <v>126</v>
      </c>
      <c r="G34" s="73">
        <v>1</v>
      </c>
      <c r="H34" s="74"/>
      <c r="I34" s="74">
        <v>1</v>
      </c>
      <c r="J34" s="81"/>
    </row>
    <row r="35" ht="8.5" customHeight="1" spans="1:10">
      <c r="A35" s="75"/>
      <c r="B35" s="76"/>
      <c r="C35" s="76"/>
      <c r="D35" s="76"/>
      <c r="E35" s="76"/>
      <c r="F35" s="75"/>
      <c r="G35" s="75"/>
      <c r="H35" s="75"/>
      <c r="I35" s="75"/>
      <c r="J35" s="83"/>
    </row>
  </sheetData>
  <mergeCells count="11">
    <mergeCell ref="B1:D1"/>
    <mergeCell ref="B2:I2"/>
    <mergeCell ref="B3:F3"/>
    <mergeCell ref="B4:F4"/>
    <mergeCell ref="B5:D5"/>
    <mergeCell ref="A10:A34"/>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7" activePane="bottomLeft" state="frozen"/>
      <selection/>
      <selection pane="bottomLeft" activeCell="B11" sqref="B11"/>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103"/>
      <c r="B1" s="59"/>
      <c r="C1" s="104"/>
      <c r="D1" s="104"/>
      <c r="H1" s="105" t="s">
        <v>127</v>
      </c>
      <c r="I1" s="96" t="s">
        <v>2</v>
      </c>
    </row>
    <row r="2" ht="19.9" customHeight="1" spans="1:9">
      <c r="A2" s="106"/>
      <c r="B2" s="107" t="s">
        <v>128</v>
      </c>
      <c r="C2" s="107"/>
      <c r="D2" s="107"/>
      <c r="E2" s="107"/>
      <c r="F2" s="107"/>
      <c r="G2" s="107"/>
      <c r="H2" s="107"/>
      <c r="I2" s="96"/>
    </row>
    <row r="3" ht="17.05" customHeight="1" spans="1:9">
      <c r="A3" s="106"/>
      <c r="B3" s="64" t="s">
        <v>4</v>
      </c>
      <c r="C3" s="64"/>
      <c r="D3" s="60"/>
      <c r="H3" s="108" t="s">
        <v>5</v>
      </c>
      <c r="I3" s="96"/>
    </row>
    <row r="4" ht="21.35" customHeight="1" spans="1:9">
      <c r="A4" s="106"/>
      <c r="B4" s="88" t="s">
        <v>6</v>
      </c>
      <c r="C4" s="88"/>
      <c r="D4" s="88" t="s">
        <v>7</v>
      </c>
      <c r="E4" s="88"/>
      <c r="F4" s="88"/>
      <c r="G4" s="88"/>
      <c r="H4" s="88"/>
      <c r="I4" s="96"/>
    </row>
    <row r="5" ht="21.35" customHeight="1" spans="1:9">
      <c r="A5" s="106"/>
      <c r="B5" s="88" t="s">
        <v>8</v>
      </c>
      <c r="C5" s="88" t="s">
        <v>9</v>
      </c>
      <c r="D5" s="88" t="s">
        <v>8</v>
      </c>
      <c r="E5" s="88" t="s">
        <v>52</v>
      </c>
      <c r="F5" s="88" t="s">
        <v>129</v>
      </c>
      <c r="G5" s="88" t="s">
        <v>130</v>
      </c>
      <c r="H5" s="88" t="s">
        <v>131</v>
      </c>
      <c r="I5" s="96"/>
    </row>
    <row r="6" ht="19.9" customHeight="1" spans="1:9">
      <c r="A6" s="65"/>
      <c r="B6" s="92" t="s">
        <v>132</v>
      </c>
      <c r="C6" s="94">
        <v>1432.15</v>
      </c>
      <c r="D6" s="92" t="s">
        <v>133</v>
      </c>
      <c r="E6" s="94">
        <v>1457.62</v>
      </c>
      <c r="F6" s="94">
        <v>1457.62</v>
      </c>
      <c r="G6" s="94"/>
      <c r="H6" s="94"/>
      <c r="I6" s="81"/>
    </row>
    <row r="7" ht="19.9" customHeight="1" spans="1:9">
      <c r="A7" s="65"/>
      <c r="B7" s="109" t="s">
        <v>134</v>
      </c>
      <c r="C7" s="94">
        <v>1432.15</v>
      </c>
      <c r="D7" s="93" t="s">
        <v>135</v>
      </c>
      <c r="E7" s="94">
        <v>725.41</v>
      </c>
      <c r="F7" s="94">
        <v>725.41</v>
      </c>
      <c r="G7" s="94"/>
      <c r="H7" s="94"/>
      <c r="I7" s="81"/>
    </row>
    <row r="8" ht="19.9" customHeight="1" spans="1:9">
      <c r="A8" s="65"/>
      <c r="B8" s="93" t="s">
        <v>136</v>
      </c>
      <c r="C8" s="94"/>
      <c r="D8" s="93" t="s">
        <v>137</v>
      </c>
      <c r="E8" s="94"/>
      <c r="F8" s="94"/>
      <c r="G8" s="94"/>
      <c r="H8" s="94"/>
      <c r="I8" s="81"/>
    </row>
    <row r="9" ht="19.9" customHeight="1" spans="1:9">
      <c r="A9" s="65"/>
      <c r="B9" s="93" t="s">
        <v>138</v>
      </c>
      <c r="C9" s="94"/>
      <c r="D9" s="93" t="s">
        <v>139</v>
      </c>
      <c r="E9" s="94">
        <v>1.83</v>
      </c>
      <c r="F9" s="94">
        <v>1.83</v>
      </c>
      <c r="G9" s="94"/>
      <c r="H9" s="94"/>
      <c r="I9" s="81"/>
    </row>
    <row r="10" ht="19.9" customHeight="1" spans="1:9">
      <c r="A10" s="65"/>
      <c r="B10" s="92" t="s">
        <v>140</v>
      </c>
      <c r="C10" s="94">
        <v>25.47</v>
      </c>
      <c r="D10" s="93" t="s">
        <v>141</v>
      </c>
      <c r="E10" s="94">
        <v>1.83</v>
      </c>
      <c r="F10" s="94">
        <v>1.83</v>
      </c>
      <c r="G10" s="94"/>
      <c r="H10" s="94"/>
      <c r="I10" s="81"/>
    </row>
    <row r="11" ht="19.9" customHeight="1" spans="1:9">
      <c r="A11" s="65"/>
      <c r="B11" s="109" t="s">
        <v>134</v>
      </c>
      <c r="C11" s="94">
        <v>25.47</v>
      </c>
      <c r="D11" s="93" t="s">
        <v>142</v>
      </c>
      <c r="E11" s="94"/>
      <c r="F11" s="94"/>
      <c r="G11" s="94"/>
      <c r="H11" s="94"/>
      <c r="I11" s="81"/>
    </row>
    <row r="12" ht="19.9" customHeight="1" spans="1:9">
      <c r="A12" s="65"/>
      <c r="B12" s="93" t="s">
        <v>136</v>
      </c>
      <c r="C12" s="94"/>
      <c r="D12" s="93" t="s">
        <v>143</v>
      </c>
      <c r="E12" s="94"/>
      <c r="F12" s="94"/>
      <c r="G12" s="94"/>
      <c r="H12" s="94"/>
      <c r="I12" s="81"/>
    </row>
    <row r="13" ht="19.9" customHeight="1" spans="1:9">
      <c r="A13" s="65"/>
      <c r="B13" s="93" t="s">
        <v>138</v>
      </c>
      <c r="C13" s="94"/>
      <c r="D13" s="93" t="s">
        <v>144</v>
      </c>
      <c r="E13" s="94">
        <v>8.7</v>
      </c>
      <c r="F13" s="94">
        <v>8.7</v>
      </c>
      <c r="G13" s="94"/>
      <c r="H13" s="94"/>
      <c r="I13" s="81"/>
    </row>
    <row r="14" ht="19.9" customHeight="1" spans="1:9">
      <c r="A14" s="65"/>
      <c r="B14" s="93" t="s">
        <v>145</v>
      </c>
      <c r="C14" s="94"/>
      <c r="D14" s="93" t="s">
        <v>146</v>
      </c>
      <c r="E14" s="94">
        <v>92.91</v>
      </c>
      <c r="F14" s="94">
        <v>92.91</v>
      </c>
      <c r="G14" s="94"/>
      <c r="H14" s="94"/>
      <c r="I14" s="81"/>
    </row>
    <row r="15" ht="19.9" customHeight="1" spans="1:9">
      <c r="A15" s="65"/>
      <c r="B15" s="93" t="s">
        <v>145</v>
      </c>
      <c r="C15" s="94"/>
      <c r="D15" s="109" t="s">
        <v>147</v>
      </c>
      <c r="E15" s="94"/>
      <c r="F15" s="94"/>
      <c r="G15" s="94"/>
      <c r="H15" s="94"/>
      <c r="I15" s="81"/>
    </row>
    <row r="16" ht="19.9" customHeight="1" spans="1:9">
      <c r="A16" s="65"/>
      <c r="B16" s="93" t="s">
        <v>145</v>
      </c>
      <c r="C16" s="94"/>
      <c r="D16" s="93" t="s">
        <v>148</v>
      </c>
      <c r="E16" s="94">
        <v>36.8</v>
      </c>
      <c r="F16" s="94">
        <v>36.8</v>
      </c>
      <c r="G16" s="94"/>
      <c r="H16" s="94"/>
      <c r="I16" s="81"/>
    </row>
    <row r="17" ht="19.9" customHeight="1" spans="1:9">
      <c r="A17" s="65"/>
      <c r="B17" s="93" t="s">
        <v>145</v>
      </c>
      <c r="C17" s="94"/>
      <c r="D17" s="93" t="s">
        <v>149</v>
      </c>
      <c r="E17" s="94"/>
      <c r="F17" s="94"/>
      <c r="G17" s="94"/>
      <c r="H17" s="94"/>
      <c r="I17" s="81"/>
    </row>
    <row r="18" ht="19.9" customHeight="1" spans="1:9">
      <c r="A18" s="65"/>
      <c r="B18" s="93" t="s">
        <v>145</v>
      </c>
      <c r="C18" s="94"/>
      <c r="D18" s="93" t="s">
        <v>150</v>
      </c>
      <c r="E18" s="94"/>
      <c r="F18" s="94"/>
      <c r="G18" s="94"/>
      <c r="H18" s="94"/>
      <c r="I18" s="81"/>
    </row>
    <row r="19" ht="19.9" customHeight="1" spans="1:9">
      <c r="A19" s="65"/>
      <c r="B19" s="93" t="s">
        <v>145</v>
      </c>
      <c r="C19" s="94"/>
      <c r="D19" s="93" t="s">
        <v>151</v>
      </c>
      <c r="E19" s="94">
        <v>519.56</v>
      </c>
      <c r="F19" s="94">
        <v>519.56</v>
      </c>
      <c r="G19" s="94"/>
      <c r="H19" s="94"/>
      <c r="I19" s="81"/>
    </row>
    <row r="20" ht="19.9" customHeight="1" spans="1:9">
      <c r="A20" s="65"/>
      <c r="B20" s="93" t="s">
        <v>145</v>
      </c>
      <c r="C20" s="94"/>
      <c r="D20" s="93" t="s">
        <v>152</v>
      </c>
      <c r="E20" s="94"/>
      <c r="F20" s="94"/>
      <c r="G20" s="94"/>
      <c r="H20" s="94"/>
      <c r="I20" s="81"/>
    </row>
    <row r="21" ht="19.9" customHeight="1" spans="1:9">
      <c r="A21" s="65"/>
      <c r="B21" s="93" t="s">
        <v>145</v>
      </c>
      <c r="C21" s="94"/>
      <c r="D21" s="93" t="s">
        <v>153</v>
      </c>
      <c r="E21" s="94"/>
      <c r="F21" s="94"/>
      <c r="G21" s="94"/>
      <c r="H21" s="94"/>
      <c r="I21" s="81"/>
    </row>
    <row r="22" ht="19.9" customHeight="1" spans="1:9">
      <c r="A22" s="65"/>
      <c r="B22" s="93" t="s">
        <v>145</v>
      </c>
      <c r="C22" s="94"/>
      <c r="D22" s="93" t="s">
        <v>154</v>
      </c>
      <c r="E22" s="94"/>
      <c r="F22" s="94"/>
      <c r="G22" s="94"/>
      <c r="H22" s="94"/>
      <c r="I22" s="81"/>
    </row>
    <row r="23" ht="19.9" customHeight="1" spans="1:9">
      <c r="A23" s="65"/>
      <c r="B23" s="93" t="s">
        <v>145</v>
      </c>
      <c r="C23" s="94"/>
      <c r="D23" s="93" t="s">
        <v>155</v>
      </c>
      <c r="E23" s="94"/>
      <c r="F23" s="94"/>
      <c r="G23" s="94"/>
      <c r="H23" s="94"/>
      <c r="I23" s="81"/>
    </row>
    <row r="24" ht="19.9" customHeight="1" spans="1:9">
      <c r="A24" s="65"/>
      <c r="B24" s="93" t="s">
        <v>145</v>
      </c>
      <c r="C24" s="94"/>
      <c r="D24" s="93" t="s">
        <v>156</v>
      </c>
      <c r="E24" s="94"/>
      <c r="F24" s="94"/>
      <c r="G24" s="94"/>
      <c r="H24" s="94"/>
      <c r="I24" s="81"/>
    </row>
    <row r="25" ht="19.9" customHeight="1" spans="1:9">
      <c r="A25" s="65"/>
      <c r="B25" s="93" t="s">
        <v>145</v>
      </c>
      <c r="C25" s="94"/>
      <c r="D25" s="93" t="s">
        <v>157</v>
      </c>
      <c r="E25" s="94"/>
      <c r="F25" s="94"/>
      <c r="G25" s="94"/>
      <c r="H25" s="94"/>
      <c r="I25" s="81"/>
    </row>
    <row r="26" ht="19.9" customHeight="1" spans="1:9">
      <c r="A26" s="65"/>
      <c r="B26" s="93" t="s">
        <v>145</v>
      </c>
      <c r="C26" s="94"/>
      <c r="D26" s="93" t="s">
        <v>158</v>
      </c>
      <c r="E26" s="94">
        <v>69.57</v>
      </c>
      <c r="F26" s="94">
        <v>69.57</v>
      </c>
      <c r="G26" s="94"/>
      <c r="H26" s="94"/>
      <c r="I26" s="81"/>
    </row>
    <row r="27" ht="19.9" customHeight="1" spans="1:9">
      <c r="A27" s="65"/>
      <c r="B27" s="93" t="s">
        <v>145</v>
      </c>
      <c r="C27" s="94"/>
      <c r="D27" s="93" t="s">
        <v>159</v>
      </c>
      <c r="E27" s="94"/>
      <c r="F27" s="94"/>
      <c r="G27" s="94"/>
      <c r="H27" s="94"/>
      <c r="I27" s="81"/>
    </row>
    <row r="28" ht="19.9" customHeight="1" spans="1:9">
      <c r="A28" s="65"/>
      <c r="B28" s="93" t="s">
        <v>145</v>
      </c>
      <c r="C28" s="94"/>
      <c r="D28" s="93" t="s">
        <v>160</v>
      </c>
      <c r="E28" s="94"/>
      <c r="F28" s="94"/>
      <c r="G28" s="94"/>
      <c r="H28" s="94"/>
      <c r="I28" s="81"/>
    </row>
    <row r="29" ht="19.9" customHeight="1" spans="1:9">
      <c r="A29" s="65"/>
      <c r="B29" s="93" t="s">
        <v>145</v>
      </c>
      <c r="C29" s="94"/>
      <c r="D29" s="93" t="s">
        <v>161</v>
      </c>
      <c r="E29" s="94">
        <v>1</v>
      </c>
      <c r="F29" s="94">
        <v>1</v>
      </c>
      <c r="G29" s="94"/>
      <c r="H29" s="94"/>
      <c r="I29" s="81"/>
    </row>
    <row r="30" ht="19.9" customHeight="1" spans="1:9">
      <c r="A30" s="65"/>
      <c r="B30" s="93" t="s">
        <v>145</v>
      </c>
      <c r="C30" s="94"/>
      <c r="D30" s="93" t="s">
        <v>162</v>
      </c>
      <c r="E30" s="94"/>
      <c r="F30" s="94"/>
      <c r="G30" s="94"/>
      <c r="H30" s="94"/>
      <c r="I30" s="81"/>
    </row>
    <row r="31" ht="19.9" customHeight="1" spans="1:9">
      <c r="A31" s="65"/>
      <c r="B31" s="93" t="s">
        <v>145</v>
      </c>
      <c r="C31" s="94"/>
      <c r="D31" s="93" t="s">
        <v>163</v>
      </c>
      <c r="E31" s="94"/>
      <c r="F31" s="94"/>
      <c r="G31" s="94"/>
      <c r="H31" s="94"/>
      <c r="I31" s="81"/>
    </row>
    <row r="32" ht="19.9" customHeight="1" spans="1:9">
      <c r="A32" s="65"/>
      <c r="B32" s="93" t="s">
        <v>145</v>
      </c>
      <c r="C32" s="94"/>
      <c r="D32" s="93" t="s">
        <v>164</v>
      </c>
      <c r="E32" s="94"/>
      <c r="F32" s="94"/>
      <c r="G32" s="94"/>
      <c r="H32" s="94"/>
      <c r="I32" s="81"/>
    </row>
    <row r="33" ht="19.9" customHeight="1" spans="1:9">
      <c r="A33" s="65"/>
      <c r="B33" s="93" t="s">
        <v>145</v>
      </c>
      <c r="C33" s="94"/>
      <c r="D33" s="93" t="s">
        <v>165</v>
      </c>
      <c r="E33" s="94"/>
      <c r="F33" s="94"/>
      <c r="G33" s="94"/>
      <c r="H33" s="94"/>
      <c r="I33" s="81"/>
    </row>
    <row r="34" ht="19.9" customHeight="1" spans="1:9">
      <c r="A34" s="65"/>
      <c r="B34" s="93" t="s">
        <v>145</v>
      </c>
      <c r="C34" s="94"/>
      <c r="D34" s="93" t="s">
        <v>166</v>
      </c>
      <c r="E34" s="94"/>
      <c r="F34" s="94"/>
      <c r="G34" s="94"/>
      <c r="H34" s="94"/>
      <c r="I34" s="81"/>
    </row>
    <row r="35" ht="8.5" customHeight="1" spans="1:9">
      <c r="A35" s="110"/>
      <c r="B35" s="110"/>
      <c r="C35" s="110"/>
      <c r="D35" s="60"/>
      <c r="E35" s="110"/>
      <c r="F35" s="110"/>
      <c r="G35" s="110"/>
      <c r="H35" s="110"/>
      <c r="I35" s="97"/>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0"/>
  <sheetViews>
    <sheetView topLeftCell="P1" workbookViewId="0">
      <pane ySplit="6" topLeftCell="A7" activePane="bottomLeft" state="frozen"/>
      <selection/>
      <selection pane="bottomLeft" activeCell="AB5" sqref="AB5:AD5"/>
    </sheetView>
  </sheetViews>
  <sheetFormatPr defaultColWidth="10" defaultRowHeight="14.4"/>
  <cols>
    <col min="1" max="1" width="1.53703703703704" customWidth="1"/>
    <col min="2" max="3" width="6.14814814814815" customWidth="1"/>
    <col min="4" max="4" width="13.3333333333333" customWidth="1"/>
    <col min="5" max="5" width="41.037037037037" customWidth="1"/>
    <col min="6" max="8" width="10.5833333333333" customWidth="1"/>
    <col min="9" max="39" width="10.2592592592593" customWidth="1"/>
    <col min="40" max="40" width="1.53703703703704" customWidth="1"/>
    <col min="41" max="41" width="9.76851851851852" customWidth="1"/>
  </cols>
  <sheetData>
    <row r="1" ht="14.3" customHeight="1" spans="1:40">
      <c r="A1" s="59"/>
      <c r="B1" s="59"/>
      <c r="C1" s="59"/>
      <c r="D1" s="85"/>
      <c r="E1" s="85"/>
      <c r="F1" s="58"/>
      <c r="G1" s="58"/>
      <c r="H1" s="58"/>
      <c r="I1" s="85"/>
      <c r="J1" s="85"/>
      <c r="K1" s="5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6" t="s">
        <v>167</v>
      </c>
      <c r="AN1" s="101"/>
    </row>
    <row r="2" ht="19.9" customHeight="1" spans="1:40">
      <c r="A2" s="58"/>
      <c r="B2" s="62" t="s">
        <v>168</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101"/>
    </row>
    <row r="3" ht="17.05" customHeight="1" spans="1:40">
      <c r="A3" s="63"/>
      <c r="B3" s="64" t="s">
        <v>4</v>
      </c>
      <c r="C3" s="64"/>
      <c r="D3" s="64"/>
      <c r="E3" s="64"/>
      <c r="F3" s="98"/>
      <c r="G3" s="63"/>
      <c r="H3" s="87"/>
      <c r="I3" s="98"/>
      <c r="J3" s="98"/>
      <c r="K3" s="100"/>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87" t="s">
        <v>5</v>
      </c>
      <c r="AM3" s="87"/>
      <c r="AN3" s="102"/>
    </row>
    <row r="4" ht="21.35" customHeight="1" spans="1:40">
      <c r="A4" s="65"/>
      <c r="B4" s="88" t="s">
        <v>8</v>
      </c>
      <c r="C4" s="88"/>
      <c r="D4" s="88"/>
      <c r="E4" s="88"/>
      <c r="F4" s="88" t="s">
        <v>169</v>
      </c>
      <c r="G4" s="88" t="s">
        <v>170</v>
      </c>
      <c r="H4" s="88"/>
      <c r="I4" s="88"/>
      <c r="J4" s="88"/>
      <c r="K4" s="88"/>
      <c r="L4" s="88"/>
      <c r="M4" s="88"/>
      <c r="N4" s="88"/>
      <c r="O4" s="88"/>
      <c r="P4" s="88"/>
      <c r="Q4" s="88" t="s">
        <v>171</v>
      </c>
      <c r="R4" s="88"/>
      <c r="S4" s="88"/>
      <c r="T4" s="88"/>
      <c r="U4" s="88"/>
      <c r="V4" s="88"/>
      <c r="W4" s="88"/>
      <c r="X4" s="88"/>
      <c r="Y4" s="88"/>
      <c r="Z4" s="88"/>
      <c r="AA4" s="88" t="s">
        <v>172</v>
      </c>
      <c r="AB4" s="88"/>
      <c r="AC4" s="88"/>
      <c r="AD4" s="88"/>
      <c r="AE4" s="88"/>
      <c r="AF4" s="88"/>
      <c r="AG4" s="88"/>
      <c r="AH4" s="88"/>
      <c r="AI4" s="88"/>
      <c r="AJ4" s="88"/>
      <c r="AK4" s="88"/>
      <c r="AL4" s="88"/>
      <c r="AM4" s="88"/>
      <c r="AN4" s="96"/>
    </row>
    <row r="5" ht="21.35" customHeight="1" spans="1:40">
      <c r="A5" s="65"/>
      <c r="B5" s="88" t="s">
        <v>72</v>
      </c>
      <c r="C5" s="88"/>
      <c r="D5" s="88" t="s">
        <v>63</v>
      </c>
      <c r="E5" s="88" t="s">
        <v>64</v>
      </c>
      <c r="F5" s="88"/>
      <c r="G5" s="88" t="s">
        <v>52</v>
      </c>
      <c r="H5" s="88" t="s">
        <v>173</v>
      </c>
      <c r="I5" s="88"/>
      <c r="J5" s="88"/>
      <c r="K5" s="88" t="s">
        <v>174</v>
      </c>
      <c r="L5" s="88"/>
      <c r="M5" s="88"/>
      <c r="N5" s="88" t="s">
        <v>175</v>
      </c>
      <c r="O5" s="88"/>
      <c r="P5" s="88"/>
      <c r="Q5" s="88" t="s">
        <v>52</v>
      </c>
      <c r="R5" s="88" t="s">
        <v>173</v>
      </c>
      <c r="S5" s="88"/>
      <c r="T5" s="88"/>
      <c r="U5" s="88" t="s">
        <v>174</v>
      </c>
      <c r="V5" s="88"/>
      <c r="W5" s="88"/>
      <c r="X5" s="88" t="s">
        <v>175</v>
      </c>
      <c r="Y5" s="88"/>
      <c r="Z5" s="88"/>
      <c r="AA5" s="88" t="s">
        <v>52</v>
      </c>
      <c r="AB5" s="88" t="s">
        <v>173</v>
      </c>
      <c r="AC5" s="88"/>
      <c r="AD5" s="88"/>
      <c r="AE5" s="88" t="s">
        <v>174</v>
      </c>
      <c r="AF5" s="88"/>
      <c r="AG5" s="88"/>
      <c r="AH5" s="88" t="s">
        <v>175</v>
      </c>
      <c r="AI5" s="88"/>
      <c r="AJ5" s="88"/>
      <c r="AK5" s="88" t="s">
        <v>176</v>
      </c>
      <c r="AL5" s="88"/>
      <c r="AM5" s="88"/>
      <c r="AN5" s="96"/>
    </row>
    <row r="6" ht="21.35" customHeight="1" spans="1:40">
      <c r="A6" s="60"/>
      <c r="B6" s="88" t="s">
        <v>73</v>
      </c>
      <c r="C6" s="88" t="s">
        <v>74</v>
      </c>
      <c r="D6" s="88"/>
      <c r="E6" s="88"/>
      <c r="F6" s="88"/>
      <c r="G6" s="88"/>
      <c r="H6" s="88" t="s">
        <v>177</v>
      </c>
      <c r="I6" s="88" t="s">
        <v>70</v>
      </c>
      <c r="J6" s="88" t="s">
        <v>71</v>
      </c>
      <c r="K6" s="88" t="s">
        <v>177</v>
      </c>
      <c r="L6" s="88" t="s">
        <v>70</v>
      </c>
      <c r="M6" s="88" t="s">
        <v>71</v>
      </c>
      <c r="N6" s="88" t="s">
        <v>177</v>
      </c>
      <c r="O6" s="88" t="s">
        <v>70</v>
      </c>
      <c r="P6" s="88" t="s">
        <v>71</v>
      </c>
      <c r="Q6" s="88"/>
      <c r="R6" s="88" t="s">
        <v>177</v>
      </c>
      <c r="S6" s="88" t="s">
        <v>70</v>
      </c>
      <c r="T6" s="88" t="s">
        <v>71</v>
      </c>
      <c r="U6" s="88" t="s">
        <v>177</v>
      </c>
      <c r="V6" s="88" t="s">
        <v>70</v>
      </c>
      <c r="W6" s="88" t="s">
        <v>71</v>
      </c>
      <c r="X6" s="88" t="s">
        <v>177</v>
      </c>
      <c r="Y6" s="88" t="s">
        <v>70</v>
      </c>
      <c r="Z6" s="88" t="s">
        <v>71</v>
      </c>
      <c r="AA6" s="88"/>
      <c r="AB6" s="88" t="s">
        <v>177</v>
      </c>
      <c r="AC6" s="88" t="s">
        <v>70</v>
      </c>
      <c r="AD6" s="88" t="s">
        <v>71</v>
      </c>
      <c r="AE6" s="88" t="s">
        <v>177</v>
      </c>
      <c r="AF6" s="88" t="s">
        <v>70</v>
      </c>
      <c r="AG6" s="88" t="s">
        <v>71</v>
      </c>
      <c r="AH6" s="88" t="s">
        <v>177</v>
      </c>
      <c r="AI6" s="88" t="s">
        <v>70</v>
      </c>
      <c r="AJ6" s="88" t="s">
        <v>71</v>
      </c>
      <c r="AK6" s="88" t="s">
        <v>177</v>
      </c>
      <c r="AL6" s="88" t="s">
        <v>70</v>
      </c>
      <c r="AM6" s="88" t="s">
        <v>71</v>
      </c>
      <c r="AN6" s="96"/>
    </row>
    <row r="7" ht="19.9" customHeight="1" spans="1:40">
      <c r="A7" s="65"/>
      <c r="B7" s="89"/>
      <c r="C7" s="89"/>
      <c r="D7" s="89"/>
      <c r="E7" s="69" t="s">
        <v>65</v>
      </c>
      <c r="F7" s="90">
        <v>1457.62</v>
      </c>
      <c r="G7" s="90">
        <v>1432.15</v>
      </c>
      <c r="H7" s="90">
        <v>1432.15</v>
      </c>
      <c r="I7" s="90">
        <v>897.03</v>
      </c>
      <c r="J7" s="90">
        <v>535.13</v>
      </c>
      <c r="K7" s="90"/>
      <c r="L7" s="90"/>
      <c r="M7" s="90"/>
      <c r="N7" s="90"/>
      <c r="O7" s="90"/>
      <c r="P7" s="90"/>
      <c r="Q7" s="90"/>
      <c r="R7" s="90"/>
      <c r="S7" s="90"/>
      <c r="T7" s="90"/>
      <c r="U7" s="90"/>
      <c r="V7" s="90"/>
      <c r="W7" s="90"/>
      <c r="X7" s="90"/>
      <c r="Y7" s="90"/>
      <c r="Z7" s="90"/>
      <c r="AA7" s="90">
        <v>25.47</v>
      </c>
      <c r="AB7" s="90">
        <v>25.47</v>
      </c>
      <c r="AC7" s="90"/>
      <c r="AD7" s="90">
        <v>25.47</v>
      </c>
      <c r="AE7" s="90"/>
      <c r="AF7" s="90"/>
      <c r="AG7" s="90"/>
      <c r="AH7" s="90"/>
      <c r="AI7" s="90"/>
      <c r="AJ7" s="90"/>
      <c r="AK7" s="90"/>
      <c r="AL7" s="90"/>
      <c r="AM7" s="90"/>
      <c r="AN7" s="96"/>
    </row>
    <row r="8" ht="19.9" customHeight="1" spans="1:40">
      <c r="A8" s="65"/>
      <c r="B8" s="91" t="s">
        <v>22</v>
      </c>
      <c r="C8" s="91" t="s">
        <v>22</v>
      </c>
      <c r="D8" s="92"/>
      <c r="E8" s="93" t="s">
        <v>22</v>
      </c>
      <c r="F8" s="94">
        <v>1457.62</v>
      </c>
      <c r="G8" s="94">
        <v>1432.15</v>
      </c>
      <c r="H8" s="94">
        <v>1432.15</v>
      </c>
      <c r="I8" s="94">
        <v>897.03</v>
      </c>
      <c r="J8" s="94">
        <v>535.13</v>
      </c>
      <c r="K8" s="94"/>
      <c r="L8" s="94"/>
      <c r="M8" s="94"/>
      <c r="N8" s="94"/>
      <c r="O8" s="94"/>
      <c r="P8" s="94"/>
      <c r="Q8" s="94"/>
      <c r="R8" s="94"/>
      <c r="S8" s="94"/>
      <c r="T8" s="94"/>
      <c r="U8" s="94"/>
      <c r="V8" s="94"/>
      <c r="W8" s="94"/>
      <c r="X8" s="94"/>
      <c r="Y8" s="94"/>
      <c r="Z8" s="94"/>
      <c r="AA8" s="94">
        <v>25.47</v>
      </c>
      <c r="AB8" s="94">
        <v>25.47</v>
      </c>
      <c r="AC8" s="94"/>
      <c r="AD8" s="94">
        <v>25.47</v>
      </c>
      <c r="AE8" s="94"/>
      <c r="AF8" s="94"/>
      <c r="AG8" s="94"/>
      <c r="AH8" s="94"/>
      <c r="AI8" s="94"/>
      <c r="AJ8" s="94"/>
      <c r="AK8" s="94"/>
      <c r="AL8" s="94"/>
      <c r="AM8" s="94"/>
      <c r="AN8" s="96"/>
    </row>
    <row r="9" ht="19.9" customHeight="1" spans="1:40">
      <c r="A9" s="65"/>
      <c r="B9" s="91" t="s">
        <v>22</v>
      </c>
      <c r="C9" s="91" t="s">
        <v>22</v>
      </c>
      <c r="D9" s="92"/>
      <c r="E9" s="93" t="s">
        <v>178</v>
      </c>
      <c r="F9" s="94">
        <v>1457.62</v>
      </c>
      <c r="G9" s="94">
        <v>1432.15</v>
      </c>
      <c r="H9" s="94">
        <v>1432.15</v>
      </c>
      <c r="I9" s="94">
        <v>897.03</v>
      </c>
      <c r="J9" s="94">
        <v>535.13</v>
      </c>
      <c r="K9" s="94"/>
      <c r="L9" s="94"/>
      <c r="M9" s="94"/>
      <c r="N9" s="94"/>
      <c r="O9" s="94"/>
      <c r="P9" s="94"/>
      <c r="Q9" s="94"/>
      <c r="R9" s="94"/>
      <c r="S9" s="94"/>
      <c r="T9" s="94"/>
      <c r="U9" s="94"/>
      <c r="V9" s="94"/>
      <c r="W9" s="94"/>
      <c r="X9" s="94"/>
      <c r="Y9" s="94"/>
      <c r="Z9" s="94"/>
      <c r="AA9" s="94">
        <v>25.47</v>
      </c>
      <c r="AB9" s="94">
        <v>25.47</v>
      </c>
      <c r="AC9" s="94"/>
      <c r="AD9" s="94">
        <v>25.47</v>
      </c>
      <c r="AE9" s="94"/>
      <c r="AF9" s="94"/>
      <c r="AG9" s="94"/>
      <c r="AH9" s="94"/>
      <c r="AI9" s="94"/>
      <c r="AJ9" s="94"/>
      <c r="AK9" s="94"/>
      <c r="AL9" s="94"/>
      <c r="AM9" s="94"/>
      <c r="AN9" s="96"/>
    </row>
    <row r="10" ht="19.9" customHeight="1" spans="1:40">
      <c r="A10" s="65"/>
      <c r="B10" s="91" t="s">
        <v>22</v>
      </c>
      <c r="C10" s="91" t="s">
        <v>22</v>
      </c>
      <c r="D10" s="92"/>
      <c r="E10" s="93" t="s">
        <v>179</v>
      </c>
      <c r="F10" s="94">
        <v>760.47</v>
      </c>
      <c r="G10" s="94">
        <v>760.47</v>
      </c>
      <c r="H10" s="94">
        <v>760.47</v>
      </c>
      <c r="I10" s="94">
        <v>760.47</v>
      </c>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6"/>
    </row>
    <row r="11" ht="19.9" customHeight="1" spans="1:40">
      <c r="A11" s="65"/>
      <c r="B11" s="99" t="s">
        <v>180</v>
      </c>
      <c r="C11" s="91" t="s">
        <v>181</v>
      </c>
      <c r="D11" s="92" t="s">
        <v>66</v>
      </c>
      <c r="E11" s="93" t="s">
        <v>182</v>
      </c>
      <c r="F11" s="94">
        <v>210.51</v>
      </c>
      <c r="G11" s="94">
        <v>210.51</v>
      </c>
      <c r="H11" s="94">
        <v>210.51</v>
      </c>
      <c r="I11" s="94">
        <v>210.51</v>
      </c>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6"/>
    </row>
    <row r="12" ht="19.9" customHeight="1" spans="2:40">
      <c r="B12" s="99" t="s">
        <v>180</v>
      </c>
      <c r="C12" s="91" t="s">
        <v>183</v>
      </c>
      <c r="D12" s="92" t="s">
        <v>66</v>
      </c>
      <c r="E12" s="93" t="s">
        <v>184</v>
      </c>
      <c r="F12" s="94">
        <v>98.23</v>
      </c>
      <c r="G12" s="94">
        <v>98.23</v>
      </c>
      <c r="H12" s="94">
        <v>98.23</v>
      </c>
      <c r="I12" s="94">
        <v>98.23</v>
      </c>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6"/>
    </row>
    <row r="13" ht="19.9" customHeight="1" spans="1:40">
      <c r="A13" s="65"/>
      <c r="B13" s="91" t="s">
        <v>185</v>
      </c>
      <c r="C13" s="91" t="s">
        <v>183</v>
      </c>
      <c r="D13" s="92" t="s">
        <v>66</v>
      </c>
      <c r="E13" s="93" t="s">
        <v>186</v>
      </c>
      <c r="F13" s="94">
        <v>67.48</v>
      </c>
      <c r="G13" s="94">
        <v>67.48</v>
      </c>
      <c r="H13" s="94">
        <v>67.48</v>
      </c>
      <c r="I13" s="94">
        <v>67.48</v>
      </c>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6"/>
    </row>
    <row r="14" ht="19.9" customHeight="1" spans="1:40">
      <c r="A14" s="65"/>
      <c r="B14" s="91" t="s">
        <v>185</v>
      </c>
      <c r="C14" s="91" t="s">
        <v>183</v>
      </c>
      <c r="D14" s="92" t="s">
        <v>66</v>
      </c>
      <c r="E14" s="93" t="s">
        <v>187</v>
      </c>
      <c r="F14" s="94">
        <v>23.76</v>
      </c>
      <c r="G14" s="94">
        <v>23.76</v>
      </c>
      <c r="H14" s="94">
        <v>23.76</v>
      </c>
      <c r="I14" s="94">
        <v>23.76</v>
      </c>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6"/>
    </row>
    <row r="15" ht="19.9" customHeight="1" spans="1:40">
      <c r="A15" s="65"/>
      <c r="B15" s="91" t="s">
        <v>185</v>
      </c>
      <c r="C15" s="91" t="s">
        <v>183</v>
      </c>
      <c r="D15" s="92" t="s">
        <v>66</v>
      </c>
      <c r="E15" s="93" t="s">
        <v>188</v>
      </c>
      <c r="F15" s="94">
        <v>7</v>
      </c>
      <c r="G15" s="94">
        <v>7</v>
      </c>
      <c r="H15" s="94">
        <v>7</v>
      </c>
      <c r="I15" s="94">
        <v>7</v>
      </c>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6"/>
    </row>
    <row r="16" ht="19.9" customHeight="1" spans="2:40">
      <c r="B16" s="99" t="s">
        <v>180</v>
      </c>
      <c r="C16" s="91" t="s">
        <v>189</v>
      </c>
      <c r="D16" s="92" t="s">
        <v>66</v>
      </c>
      <c r="E16" s="93" t="s">
        <v>190</v>
      </c>
      <c r="F16" s="94">
        <v>168.23</v>
      </c>
      <c r="G16" s="94">
        <v>168.23</v>
      </c>
      <c r="H16" s="94">
        <v>168.23</v>
      </c>
      <c r="I16" s="94">
        <v>168.23</v>
      </c>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6"/>
    </row>
    <row r="17" ht="19.9" customHeight="1" spans="1:40">
      <c r="A17" s="65"/>
      <c r="B17" s="91" t="s">
        <v>185</v>
      </c>
      <c r="C17" s="91" t="s">
        <v>189</v>
      </c>
      <c r="D17" s="92" t="s">
        <v>66</v>
      </c>
      <c r="E17" s="93" t="s">
        <v>191</v>
      </c>
      <c r="F17" s="94">
        <v>91.46</v>
      </c>
      <c r="G17" s="94">
        <v>91.46</v>
      </c>
      <c r="H17" s="94">
        <v>91.46</v>
      </c>
      <c r="I17" s="94">
        <v>91.46</v>
      </c>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6"/>
    </row>
    <row r="18" ht="19.9" customHeight="1" spans="1:40">
      <c r="A18" s="65"/>
      <c r="B18" s="91" t="s">
        <v>185</v>
      </c>
      <c r="C18" s="91" t="s">
        <v>189</v>
      </c>
      <c r="D18" s="92" t="s">
        <v>66</v>
      </c>
      <c r="E18" s="93" t="s">
        <v>192</v>
      </c>
      <c r="F18" s="94">
        <v>67.45</v>
      </c>
      <c r="G18" s="94">
        <v>67.45</v>
      </c>
      <c r="H18" s="94">
        <v>67.45</v>
      </c>
      <c r="I18" s="94">
        <v>67.45</v>
      </c>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6"/>
    </row>
    <row r="19" ht="19.9" customHeight="1" spans="1:40">
      <c r="A19" s="65"/>
      <c r="B19" s="91" t="s">
        <v>185</v>
      </c>
      <c r="C19" s="91" t="s">
        <v>189</v>
      </c>
      <c r="D19" s="92" t="s">
        <v>66</v>
      </c>
      <c r="E19" s="93" t="s">
        <v>193</v>
      </c>
      <c r="F19" s="94">
        <v>9.31</v>
      </c>
      <c r="G19" s="94">
        <v>9.31</v>
      </c>
      <c r="H19" s="94">
        <v>9.31</v>
      </c>
      <c r="I19" s="94">
        <v>9.31</v>
      </c>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6"/>
    </row>
    <row r="20" ht="19.9" customHeight="1" spans="2:40">
      <c r="B20" s="99" t="s">
        <v>180</v>
      </c>
      <c r="C20" s="91" t="s">
        <v>194</v>
      </c>
      <c r="D20" s="92" t="s">
        <v>66</v>
      </c>
      <c r="E20" s="93" t="s">
        <v>195</v>
      </c>
      <c r="F20" s="94">
        <v>62.34</v>
      </c>
      <c r="G20" s="94">
        <v>62.34</v>
      </c>
      <c r="H20" s="94">
        <v>62.34</v>
      </c>
      <c r="I20" s="94">
        <v>62.34</v>
      </c>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6"/>
    </row>
    <row r="21" ht="19.9" customHeight="1" spans="1:40">
      <c r="A21" s="65"/>
      <c r="B21" s="91" t="s">
        <v>185</v>
      </c>
      <c r="C21" s="91" t="s">
        <v>194</v>
      </c>
      <c r="D21" s="92" t="s">
        <v>66</v>
      </c>
      <c r="E21" s="93" t="s">
        <v>196</v>
      </c>
      <c r="F21" s="94">
        <v>40.11</v>
      </c>
      <c r="G21" s="94">
        <v>40.11</v>
      </c>
      <c r="H21" s="94">
        <v>40.11</v>
      </c>
      <c r="I21" s="94">
        <v>40.11</v>
      </c>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6"/>
    </row>
    <row r="22" ht="19.9" customHeight="1" spans="1:40">
      <c r="A22" s="65"/>
      <c r="B22" s="91" t="s">
        <v>185</v>
      </c>
      <c r="C22" s="91" t="s">
        <v>194</v>
      </c>
      <c r="D22" s="92" t="s">
        <v>66</v>
      </c>
      <c r="E22" s="93" t="s">
        <v>197</v>
      </c>
      <c r="F22" s="94">
        <v>22.23</v>
      </c>
      <c r="G22" s="94">
        <v>22.23</v>
      </c>
      <c r="H22" s="94">
        <v>22.23</v>
      </c>
      <c r="I22" s="94">
        <v>22.23</v>
      </c>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6"/>
    </row>
    <row r="23" ht="19.9" customHeight="1" spans="2:40">
      <c r="B23" s="99" t="s">
        <v>180</v>
      </c>
      <c r="C23" s="91" t="s">
        <v>198</v>
      </c>
      <c r="D23" s="92" t="s">
        <v>66</v>
      </c>
      <c r="E23" s="93" t="s">
        <v>199</v>
      </c>
      <c r="F23" s="94">
        <v>82.86</v>
      </c>
      <c r="G23" s="94">
        <v>82.86</v>
      </c>
      <c r="H23" s="94">
        <v>82.86</v>
      </c>
      <c r="I23" s="94">
        <v>82.86</v>
      </c>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6"/>
    </row>
    <row r="24" ht="19.9" customHeight="1" spans="2:40">
      <c r="B24" s="99" t="s">
        <v>180</v>
      </c>
      <c r="C24" s="91" t="s">
        <v>200</v>
      </c>
      <c r="D24" s="92" t="s">
        <v>66</v>
      </c>
      <c r="E24" s="93" t="s">
        <v>201</v>
      </c>
      <c r="F24" s="94">
        <v>31.59</v>
      </c>
      <c r="G24" s="94">
        <v>31.59</v>
      </c>
      <c r="H24" s="94">
        <v>31.59</v>
      </c>
      <c r="I24" s="94">
        <v>31.59</v>
      </c>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6"/>
    </row>
    <row r="25" ht="19.9" customHeight="1" spans="2:40">
      <c r="B25" s="99" t="s">
        <v>180</v>
      </c>
      <c r="C25" s="91" t="s">
        <v>202</v>
      </c>
      <c r="D25" s="92" t="s">
        <v>66</v>
      </c>
      <c r="E25" s="93" t="s">
        <v>203</v>
      </c>
      <c r="F25" s="94">
        <v>5.21</v>
      </c>
      <c r="G25" s="94">
        <v>5.21</v>
      </c>
      <c r="H25" s="94">
        <v>5.21</v>
      </c>
      <c r="I25" s="94">
        <v>5.21</v>
      </c>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6"/>
    </row>
    <row r="26" ht="19.9" customHeight="1" spans="2:40">
      <c r="B26" s="99" t="s">
        <v>180</v>
      </c>
      <c r="C26" s="91" t="s">
        <v>204</v>
      </c>
      <c r="D26" s="92" t="s">
        <v>66</v>
      </c>
      <c r="E26" s="93" t="s">
        <v>205</v>
      </c>
      <c r="F26" s="94">
        <v>2.45</v>
      </c>
      <c r="G26" s="94">
        <v>2.45</v>
      </c>
      <c r="H26" s="94">
        <v>2.45</v>
      </c>
      <c r="I26" s="94">
        <v>2.45</v>
      </c>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6"/>
    </row>
    <row r="27" ht="19.9" customHeight="1" spans="1:40">
      <c r="A27" s="65"/>
      <c r="B27" s="91" t="s">
        <v>185</v>
      </c>
      <c r="C27" s="91" t="s">
        <v>204</v>
      </c>
      <c r="D27" s="92" t="s">
        <v>66</v>
      </c>
      <c r="E27" s="93" t="s">
        <v>206</v>
      </c>
      <c r="F27" s="94">
        <v>1.04</v>
      </c>
      <c r="G27" s="94">
        <v>1.04</v>
      </c>
      <c r="H27" s="94">
        <v>1.04</v>
      </c>
      <c r="I27" s="94">
        <v>1.04</v>
      </c>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6"/>
    </row>
    <row r="28" ht="19.9" customHeight="1" spans="1:40">
      <c r="A28" s="65"/>
      <c r="B28" s="91" t="s">
        <v>185</v>
      </c>
      <c r="C28" s="91" t="s">
        <v>204</v>
      </c>
      <c r="D28" s="92" t="s">
        <v>66</v>
      </c>
      <c r="E28" s="93" t="s">
        <v>207</v>
      </c>
      <c r="F28" s="94">
        <v>1.41</v>
      </c>
      <c r="G28" s="94">
        <v>1.41</v>
      </c>
      <c r="H28" s="94">
        <v>1.41</v>
      </c>
      <c r="I28" s="94">
        <v>1.41</v>
      </c>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6"/>
    </row>
    <row r="29" ht="19.9" customHeight="1" spans="2:40">
      <c r="B29" s="99" t="s">
        <v>180</v>
      </c>
      <c r="C29" s="91" t="s">
        <v>208</v>
      </c>
      <c r="D29" s="92" t="s">
        <v>66</v>
      </c>
      <c r="E29" s="93" t="s">
        <v>209</v>
      </c>
      <c r="F29" s="94">
        <v>69.57</v>
      </c>
      <c r="G29" s="94">
        <v>69.57</v>
      </c>
      <c r="H29" s="94">
        <v>69.57</v>
      </c>
      <c r="I29" s="94">
        <v>69.57</v>
      </c>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6"/>
    </row>
    <row r="30" ht="19.9" customHeight="1" spans="2:40">
      <c r="B30" s="99" t="s">
        <v>180</v>
      </c>
      <c r="C30" s="91" t="s">
        <v>210</v>
      </c>
      <c r="D30" s="92" t="s">
        <v>66</v>
      </c>
      <c r="E30" s="93" t="s">
        <v>211</v>
      </c>
      <c r="F30" s="94">
        <v>29.47</v>
      </c>
      <c r="G30" s="94">
        <v>29.47</v>
      </c>
      <c r="H30" s="94">
        <v>29.47</v>
      </c>
      <c r="I30" s="94">
        <v>29.47</v>
      </c>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6"/>
    </row>
    <row r="31" ht="19.9" customHeight="1" spans="1:40">
      <c r="A31" s="65"/>
      <c r="B31" s="91" t="s">
        <v>185</v>
      </c>
      <c r="C31" s="91" t="s">
        <v>210</v>
      </c>
      <c r="D31" s="92" t="s">
        <v>66</v>
      </c>
      <c r="E31" s="93" t="s">
        <v>212</v>
      </c>
      <c r="F31" s="94">
        <v>29.47</v>
      </c>
      <c r="G31" s="94">
        <v>29.47</v>
      </c>
      <c r="H31" s="94">
        <v>29.47</v>
      </c>
      <c r="I31" s="94">
        <v>29.47</v>
      </c>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6"/>
    </row>
    <row r="32" ht="19.9" customHeight="1" spans="2:40">
      <c r="B32" s="91" t="s">
        <v>22</v>
      </c>
      <c r="C32" s="91" t="s">
        <v>22</v>
      </c>
      <c r="D32" s="92"/>
      <c r="E32" s="93" t="s">
        <v>213</v>
      </c>
      <c r="F32" s="94">
        <v>166.86</v>
      </c>
      <c r="G32" s="94">
        <v>158.16</v>
      </c>
      <c r="H32" s="94">
        <v>158.16</v>
      </c>
      <c r="I32" s="94">
        <v>129.26</v>
      </c>
      <c r="J32" s="94">
        <v>28.9</v>
      </c>
      <c r="K32" s="94"/>
      <c r="L32" s="94"/>
      <c r="M32" s="94"/>
      <c r="N32" s="94"/>
      <c r="O32" s="94"/>
      <c r="P32" s="94"/>
      <c r="Q32" s="94"/>
      <c r="R32" s="94"/>
      <c r="S32" s="94"/>
      <c r="T32" s="94"/>
      <c r="U32" s="94"/>
      <c r="V32" s="94"/>
      <c r="W32" s="94"/>
      <c r="X32" s="94"/>
      <c r="Y32" s="94"/>
      <c r="Z32" s="94"/>
      <c r="AA32" s="94">
        <v>8.7</v>
      </c>
      <c r="AB32" s="94">
        <v>8.7</v>
      </c>
      <c r="AC32" s="94"/>
      <c r="AD32" s="94">
        <v>8.7</v>
      </c>
      <c r="AE32" s="94"/>
      <c r="AF32" s="94"/>
      <c r="AG32" s="94"/>
      <c r="AH32" s="94"/>
      <c r="AI32" s="94"/>
      <c r="AJ32" s="94"/>
      <c r="AK32" s="94"/>
      <c r="AL32" s="94"/>
      <c r="AM32" s="94"/>
      <c r="AN32" s="96"/>
    </row>
    <row r="33" ht="19.9" customHeight="1" spans="1:40">
      <c r="A33" s="65"/>
      <c r="B33" s="99" t="s">
        <v>214</v>
      </c>
      <c r="C33" s="91" t="s">
        <v>181</v>
      </c>
      <c r="D33" s="92" t="s">
        <v>66</v>
      </c>
      <c r="E33" s="93" t="s">
        <v>215</v>
      </c>
      <c r="F33" s="94">
        <v>19.49</v>
      </c>
      <c r="G33" s="94">
        <v>10.79</v>
      </c>
      <c r="H33" s="94">
        <v>10.79</v>
      </c>
      <c r="I33" s="94">
        <v>6.5</v>
      </c>
      <c r="J33" s="94">
        <v>4.29</v>
      </c>
      <c r="K33" s="94"/>
      <c r="L33" s="94"/>
      <c r="M33" s="94"/>
      <c r="N33" s="94"/>
      <c r="O33" s="94"/>
      <c r="P33" s="94"/>
      <c r="Q33" s="94"/>
      <c r="R33" s="94"/>
      <c r="S33" s="94"/>
      <c r="T33" s="94"/>
      <c r="U33" s="94"/>
      <c r="V33" s="94"/>
      <c r="W33" s="94"/>
      <c r="X33" s="94"/>
      <c r="Y33" s="94"/>
      <c r="Z33" s="94"/>
      <c r="AA33" s="94">
        <v>8.7</v>
      </c>
      <c r="AB33" s="94">
        <v>8.7</v>
      </c>
      <c r="AC33" s="94"/>
      <c r="AD33" s="94">
        <v>8.7</v>
      </c>
      <c r="AE33" s="94"/>
      <c r="AF33" s="94"/>
      <c r="AG33" s="94"/>
      <c r="AH33" s="94"/>
      <c r="AI33" s="94"/>
      <c r="AJ33" s="94"/>
      <c r="AK33" s="94"/>
      <c r="AL33" s="94"/>
      <c r="AM33" s="94"/>
      <c r="AN33" s="96"/>
    </row>
    <row r="34" ht="19.9" customHeight="1" spans="2:40">
      <c r="B34" s="99" t="s">
        <v>214</v>
      </c>
      <c r="C34" s="91" t="s">
        <v>183</v>
      </c>
      <c r="D34" s="92" t="s">
        <v>66</v>
      </c>
      <c r="E34" s="93" t="s">
        <v>216</v>
      </c>
      <c r="F34" s="94">
        <v>1</v>
      </c>
      <c r="G34" s="94">
        <v>1</v>
      </c>
      <c r="H34" s="94">
        <v>1</v>
      </c>
      <c r="I34" s="94">
        <v>1</v>
      </c>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6"/>
    </row>
    <row r="35" ht="19.9" customHeight="1" spans="2:40">
      <c r="B35" s="99" t="s">
        <v>214</v>
      </c>
      <c r="C35" s="91" t="s">
        <v>217</v>
      </c>
      <c r="D35" s="92" t="s">
        <v>66</v>
      </c>
      <c r="E35" s="93" t="s">
        <v>218</v>
      </c>
      <c r="F35" s="94">
        <v>0.3</v>
      </c>
      <c r="G35" s="94">
        <v>0.3</v>
      </c>
      <c r="H35" s="94">
        <v>0.3</v>
      </c>
      <c r="I35" s="94">
        <v>0.3</v>
      </c>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6"/>
    </row>
    <row r="36" ht="19.9" customHeight="1" spans="2:40">
      <c r="B36" s="99" t="s">
        <v>214</v>
      </c>
      <c r="C36" s="91" t="s">
        <v>219</v>
      </c>
      <c r="D36" s="92" t="s">
        <v>66</v>
      </c>
      <c r="E36" s="93" t="s">
        <v>220</v>
      </c>
      <c r="F36" s="94">
        <v>4.5</v>
      </c>
      <c r="G36" s="94">
        <v>4.5</v>
      </c>
      <c r="H36" s="94">
        <v>4.5</v>
      </c>
      <c r="I36" s="94">
        <v>4.5</v>
      </c>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6"/>
    </row>
    <row r="37" ht="19.9" customHeight="1" spans="2:40">
      <c r="B37" s="99" t="s">
        <v>214</v>
      </c>
      <c r="C37" s="91" t="s">
        <v>194</v>
      </c>
      <c r="D37" s="92" t="s">
        <v>66</v>
      </c>
      <c r="E37" s="93" t="s">
        <v>221</v>
      </c>
      <c r="F37" s="94">
        <v>10</v>
      </c>
      <c r="G37" s="94">
        <v>10</v>
      </c>
      <c r="H37" s="94">
        <v>10</v>
      </c>
      <c r="I37" s="94">
        <v>10</v>
      </c>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6"/>
    </row>
    <row r="38" ht="19.9" customHeight="1" spans="2:40">
      <c r="B38" s="99" t="s">
        <v>214</v>
      </c>
      <c r="C38" s="91" t="s">
        <v>202</v>
      </c>
      <c r="D38" s="92" t="s">
        <v>66</v>
      </c>
      <c r="E38" s="93" t="s">
        <v>222</v>
      </c>
      <c r="F38" s="94">
        <v>20</v>
      </c>
      <c r="G38" s="94">
        <v>20</v>
      </c>
      <c r="H38" s="94">
        <v>20</v>
      </c>
      <c r="I38" s="94">
        <v>20</v>
      </c>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6"/>
    </row>
    <row r="39" ht="19.9" customHeight="1" spans="2:40">
      <c r="B39" s="99" t="s">
        <v>214</v>
      </c>
      <c r="C39" s="91" t="s">
        <v>208</v>
      </c>
      <c r="D39" s="92" t="s">
        <v>66</v>
      </c>
      <c r="E39" s="93" t="s">
        <v>223</v>
      </c>
      <c r="F39" s="94">
        <v>0.8</v>
      </c>
      <c r="G39" s="94">
        <v>0.8</v>
      </c>
      <c r="H39" s="94">
        <v>0.8</v>
      </c>
      <c r="I39" s="94">
        <v>0.8</v>
      </c>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6"/>
    </row>
    <row r="40" ht="19.9" customHeight="1" spans="2:40">
      <c r="B40" s="99" t="s">
        <v>214</v>
      </c>
      <c r="C40" s="91" t="s">
        <v>224</v>
      </c>
      <c r="D40" s="92" t="s">
        <v>66</v>
      </c>
      <c r="E40" s="93" t="s">
        <v>225</v>
      </c>
      <c r="F40" s="94">
        <v>5.71</v>
      </c>
      <c r="G40" s="94">
        <v>5.71</v>
      </c>
      <c r="H40" s="94">
        <v>5.71</v>
      </c>
      <c r="I40" s="94">
        <v>2.5</v>
      </c>
      <c r="J40" s="94">
        <v>3.21</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6"/>
    </row>
    <row r="41" ht="19.9" customHeight="1" spans="2:40">
      <c r="B41" s="99" t="s">
        <v>214</v>
      </c>
      <c r="C41" s="91" t="s">
        <v>226</v>
      </c>
      <c r="D41" s="92" t="s">
        <v>66</v>
      </c>
      <c r="E41" s="93" t="s">
        <v>227</v>
      </c>
      <c r="F41" s="94">
        <v>1</v>
      </c>
      <c r="G41" s="94">
        <v>1</v>
      </c>
      <c r="H41" s="94">
        <v>1</v>
      </c>
      <c r="I41" s="94">
        <v>1</v>
      </c>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6"/>
    </row>
    <row r="42" ht="19.9" customHeight="1" spans="2:40">
      <c r="B42" s="99" t="s">
        <v>214</v>
      </c>
      <c r="C42" s="91" t="s">
        <v>228</v>
      </c>
      <c r="D42" s="92" t="s">
        <v>66</v>
      </c>
      <c r="E42" s="93" t="s">
        <v>229</v>
      </c>
      <c r="F42" s="94">
        <v>0.8</v>
      </c>
      <c r="G42" s="94">
        <v>0.8</v>
      </c>
      <c r="H42" s="94">
        <v>0.8</v>
      </c>
      <c r="I42" s="94">
        <v>0.8</v>
      </c>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6"/>
    </row>
    <row r="43" ht="19.9" customHeight="1" spans="2:40">
      <c r="B43" s="99" t="s">
        <v>214</v>
      </c>
      <c r="C43" s="91" t="s">
        <v>230</v>
      </c>
      <c r="D43" s="92" t="s">
        <v>66</v>
      </c>
      <c r="E43" s="93" t="s">
        <v>231</v>
      </c>
      <c r="F43" s="94">
        <v>1</v>
      </c>
      <c r="G43" s="94">
        <v>1</v>
      </c>
      <c r="H43" s="94">
        <v>1</v>
      </c>
      <c r="I43" s="94"/>
      <c r="J43" s="94">
        <v>1</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6"/>
    </row>
    <row r="44" ht="19.9" customHeight="1" spans="2:40">
      <c r="B44" s="99" t="s">
        <v>214</v>
      </c>
      <c r="C44" s="91" t="s">
        <v>232</v>
      </c>
      <c r="D44" s="92" t="s">
        <v>66</v>
      </c>
      <c r="E44" s="93" t="s">
        <v>233</v>
      </c>
      <c r="F44" s="94">
        <v>21.8</v>
      </c>
      <c r="G44" s="94">
        <v>21.8</v>
      </c>
      <c r="H44" s="94">
        <v>21.8</v>
      </c>
      <c r="I44" s="94">
        <v>1.8</v>
      </c>
      <c r="J44" s="94">
        <v>20</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6"/>
    </row>
    <row r="45" ht="19.9" customHeight="1" spans="2:40">
      <c r="B45" s="99" t="s">
        <v>214</v>
      </c>
      <c r="C45" s="91" t="s">
        <v>234</v>
      </c>
      <c r="D45" s="92" t="s">
        <v>66</v>
      </c>
      <c r="E45" s="93" t="s">
        <v>235</v>
      </c>
      <c r="F45" s="94">
        <v>14.08</v>
      </c>
      <c r="G45" s="94">
        <v>14.08</v>
      </c>
      <c r="H45" s="94">
        <v>14.08</v>
      </c>
      <c r="I45" s="94">
        <v>14.08</v>
      </c>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6"/>
    </row>
    <row r="46" ht="19.9" customHeight="1" spans="2:40">
      <c r="B46" s="99" t="s">
        <v>214</v>
      </c>
      <c r="C46" s="91" t="s">
        <v>236</v>
      </c>
      <c r="D46" s="92" t="s">
        <v>66</v>
      </c>
      <c r="E46" s="93" t="s">
        <v>237</v>
      </c>
      <c r="F46" s="94">
        <v>5.6</v>
      </c>
      <c r="G46" s="94">
        <v>5.6</v>
      </c>
      <c r="H46" s="94">
        <v>5.6</v>
      </c>
      <c r="I46" s="94">
        <v>5.6</v>
      </c>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6"/>
    </row>
    <row r="47" ht="19.9" customHeight="1" spans="2:40">
      <c r="B47" s="99" t="s">
        <v>214</v>
      </c>
      <c r="C47" s="91" t="s">
        <v>238</v>
      </c>
      <c r="D47" s="92" t="s">
        <v>66</v>
      </c>
      <c r="E47" s="93" t="s">
        <v>239</v>
      </c>
      <c r="F47" s="94">
        <v>33.91</v>
      </c>
      <c r="G47" s="94">
        <v>33.91</v>
      </c>
      <c r="H47" s="94">
        <v>33.91</v>
      </c>
      <c r="I47" s="94">
        <v>33.51</v>
      </c>
      <c r="J47" s="94">
        <v>0.4</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6"/>
    </row>
    <row r="48" ht="19.9" customHeight="1" spans="2:40">
      <c r="B48" s="99" t="s">
        <v>214</v>
      </c>
      <c r="C48" s="91" t="s">
        <v>210</v>
      </c>
      <c r="D48" s="92" t="s">
        <v>66</v>
      </c>
      <c r="E48" s="93" t="s">
        <v>240</v>
      </c>
      <c r="F48" s="94">
        <v>26.87</v>
      </c>
      <c r="G48" s="94">
        <v>26.87</v>
      </c>
      <c r="H48" s="94">
        <v>26.87</v>
      </c>
      <c r="I48" s="94">
        <v>26.87</v>
      </c>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6"/>
    </row>
    <row r="49" ht="19.9" customHeight="1" spans="2:40">
      <c r="B49" s="91" t="s">
        <v>22</v>
      </c>
      <c r="C49" s="91" t="s">
        <v>22</v>
      </c>
      <c r="D49" s="92"/>
      <c r="E49" s="93" t="s">
        <v>241</v>
      </c>
      <c r="F49" s="94">
        <v>377.78</v>
      </c>
      <c r="G49" s="94">
        <v>371.78</v>
      </c>
      <c r="H49" s="94">
        <v>371.78</v>
      </c>
      <c r="I49" s="94">
        <v>7.3</v>
      </c>
      <c r="J49" s="94">
        <v>364.48</v>
      </c>
      <c r="K49" s="94"/>
      <c r="L49" s="94"/>
      <c r="M49" s="94"/>
      <c r="N49" s="94"/>
      <c r="O49" s="94"/>
      <c r="P49" s="94"/>
      <c r="Q49" s="94"/>
      <c r="R49" s="94"/>
      <c r="S49" s="94"/>
      <c r="T49" s="94"/>
      <c r="U49" s="94"/>
      <c r="V49" s="94"/>
      <c r="W49" s="94"/>
      <c r="X49" s="94"/>
      <c r="Y49" s="94"/>
      <c r="Z49" s="94"/>
      <c r="AA49" s="94">
        <v>6</v>
      </c>
      <c r="AB49" s="94">
        <v>6</v>
      </c>
      <c r="AC49" s="94"/>
      <c r="AD49" s="94">
        <v>6</v>
      </c>
      <c r="AE49" s="94"/>
      <c r="AF49" s="94"/>
      <c r="AG49" s="94"/>
      <c r="AH49" s="94"/>
      <c r="AI49" s="94"/>
      <c r="AJ49" s="94"/>
      <c r="AK49" s="94"/>
      <c r="AL49" s="94"/>
      <c r="AM49" s="94"/>
      <c r="AN49" s="96"/>
    </row>
    <row r="50" ht="19.9" customHeight="1" spans="1:40">
      <c r="A50" s="65"/>
      <c r="B50" s="99" t="s">
        <v>242</v>
      </c>
      <c r="C50" s="91" t="s">
        <v>217</v>
      </c>
      <c r="D50" s="92" t="s">
        <v>66</v>
      </c>
      <c r="E50" s="93" t="s">
        <v>243</v>
      </c>
      <c r="F50" s="94">
        <v>367.51</v>
      </c>
      <c r="G50" s="94">
        <v>367.51</v>
      </c>
      <c r="H50" s="94">
        <v>367.51</v>
      </c>
      <c r="I50" s="94">
        <v>7.28</v>
      </c>
      <c r="J50" s="94">
        <v>360.23</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6"/>
    </row>
    <row r="51" ht="19.9" customHeight="1" spans="1:40">
      <c r="A51" s="65"/>
      <c r="B51" s="91" t="s">
        <v>244</v>
      </c>
      <c r="C51" s="91" t="s">
        <v>217</v>
      </c>
      <c r="D51" s="92" t="s">
        <v>66</v>
      </c>
      <c r="E51" s="93" t="s">
        <v>245</v>
      </c>
      <c r="F51" s="94">
        <v>7.28</v>
      </c>
      <c r="G51" s="94">
        <v>7.28</v>
      </c>
      <c r="H51" s="94">
        <v>7.28</v>
      </c>
      <c r="I51" s="94">
        <v>7.28</v>
      </c>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6"/>
    </row>
    <row r="52" ht="19.9" customHeight="1" spans="1:40">
      <c r="A52" s="65"/>
      <c r="B52" s="91" t="s">
        <v>244</v>
      </c>
      <c r="C52" s="91" t="s">
        <v>217</v>
      </c>
      <c r="D52" s="92" t="s">
        <v>66</v>
      </c>
      <c r="E52" s="93" t="s">
        <v>246</v>
      </c>
      <c r="F52" s="94">
        <v>360.23</v>
      </c>
      <c r="G52" s="94">
        <v>360.23</v>
      </c>
      <c r="H52" s="94">
        <v>360.23</v>
      </c>
      <c r="I52" s="94"/>
      <c r="J52" s="94">
        <v>360.23</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6"/>
    </row>
    <row r="53" ht="19.9" customHeight="1" spans="2:40">
      <c r="B53" s="99" t="s">
        <v>242</v>
      </c>
      <c r="C53" s="91" t="s">
        <v>219</v>
      </c>
      <c r="D53" s="92" t="s">
        <v>66</v>
      </c>
      <c r="E53" s="93" t="s">
        <v>247</v>
      </c>
      <c r="F53" s="94">
        <v>6</v>
      </c>
      <c r="G53" s="94"/>
      <c r="H53" s="94"/>
      <c r="I53" s="94"/>
      <c r="J53" s="94"/>
      <c r="K53" s="94"/>
      <c r="L53" s="94"/>
      <c r="M53" s="94"/>
      <c r="N53" s="94"/>
      <c r="O53" s="94"/>
      <c r="P53" s="94"/>
      <c r="Q53" s="94"/>
      <c r="R53" s="94"/>
      <c r="S53" s="94"/>
      <c r="T53" s="94"/>
      <c r="U53" s="94"/>
      <c r="V53" s="94"/>
      <c r="W53" s="94"/>
      <c r="X53" s="94"/>
      <c r="Y53" s="94"/>
      <c r="Z53" s="94"/>
      <c r="AA53" s="94">
        <v>6</v>
      </c>
      <c r="AB53" s="94">
        <v>6</v>
      </c>
      <c r="AC53" s="94"/>
      <c r="AD53" s="94">
        <v>6</v>
      </c>
      <c r="AE53" s="94"/>
      <c r="AF53" s="94"/>
      <c r="AG53" s="94"/>
      <c r="AH53" s="94"/>
      <c r="AI53" s="94"/>
      <c r="AJ53" s="94"/>
      <c r="AK53" s="94"/>
      <c r="AL53" s="94"/>
      <c r="AM53" s="94"/>
      <c r="AN53" s="96"/>
    </row>
    <row r="54" ht="19.9" customHeight="1" spans="2:40">
      <c r="B54" s="99" t="s">
        <v>242</v>
      </c>
      <c r="C54" s="91" t="s">
        <v>248</v>
      </c>
      <c r="D54" s="92" t="s">
        <v>66</v>
      </c>
      <c r="E54" s="93" t="s">
        <v>249</v>
      </c>
      <c r="F54" s="94">
        <v>0.02</v>
      </c>
      <c r="G54" s="94">
        <v>0.02</v>
      </c>
      <c r="H54" s="94">
        <v>0.02</v>
      </c>
      <c r="I54" s="94">
        <v>0.02</v>
      </c>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6"/>
    </row>
    <row r="55" ht="19.9" customHeight="1" spans="2:40">
      <c r="B55" s="99" t="s">
        <v>242</v>
      </c>
      <c r="C55" s="91" t="s">
        <v>210</v>
      </c>
      <c r="D55" s="92" t="s">
        <v>66</v>
      </c>
      <c r="E55" s="93" t="s">
        <v>250</v>
      </c>
      <c r="F55" s="94">
        <v>4.25</v>
      </c>
      <c r="G55" s="94">
        <v>4.25</v>
      </c>
      <c r="H55" s="94">
        <v>4.25</v>
      </c>
      <c r="I55" s="94"/>
      <c r="J55" s="94">
        <v>4.25</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6"/>
    </row>
    <row r="56" ht="19.9" customHeight="1" spans="2:40">
      <c r="B56" s="91" t="s">
        <v>22</v>
      </c>
      <c r="C56" s="91" t="s">
        <v>22</v>
      </c>
      <c r="D56" s="92"/>
      <c r="E56" s="93" t="s">
        <v>251</v>
      </c>
      <c r="F56" s="94">
        <v>10.77</v>
      </c>
      <c r="G56" s="94"/>
      <c r="H56" s="94"/>
      <c r="I56" s="94"/>
      <c r="J56" s="94"/>
      <c r="K56" s="94"/>
      <c r="L56" s="94"/>
      <c r="M56" s="94"/>
      <c r="N56" s="94"/>
      <c r="O56" s="94"/>
      <c r="P56" s="94"/>
      <c r="Q56" s="94"/>
      <c r="R56" s="94"/>
      <c r="S56" s="94"/>
      <c r="T56" s="94"/>
      <c r="U56" s="94"/>
      <c r="V56" s="94"/>
      <c r="W56" s="94"/>
      <c r="X56" s="94"/>
      <c r="Y56" s="94"/>
      <c r="Z56" s="94"/>
      <c r="AA56" s="94">
        <v>10.77</v>
      </c>
      <c r="AB56" s="94">
        <v>10.77</v>
      </c>
      <c r="AC56" s="94"/>
      <c r="AD56" s="94">
        <v>10.77</v>
      </c>
      <c r="AE56" s="94"/>
      <c r="AF56" s="94"/>
      <c r="AG56" s="94"/>
      <c r="AH56" s="94"/>
      <c r="AI56" s="94"/>
      <c r="AJ56" s="94"/>
      <c r="AK56" s="94"/>
      <c r="AL56" s="94"/>
      <c r="AM56" s="94"/>
      <c r="AN56" s="96"/>
    </row>
    <row r="57" ht="19.9" customHeight="1" spans="1:40">
      <c r="A57" s="65"/>
      <c r="B57" s="99" t="s">
        <v>252</v>
      </c>
      <c r="C57" s="91" t="s">
        <v>217</v>
      </c>
      <c r="D57" s="92" t="s">
        <v>66</v>
      </c>
      <c r="E57" s="93" t="s">
        <v>253</v>
      </c>
      <c r="F57" s="94">
        <v>10.77</v>
      </c>
      <c r="G57" s="94"/>
      <c r="H57" s="94"/>
      <c r="I57" s="94"/>
      <c r="J57" s="94"/>
      <c r="K57" s="94"/>
      <c r="L57" s="94"/>
      <c r="M57" s="94"/>
      <c r="N57" s="94"/>
      <c r="O57" s="94"/>
      <c r="P57" s="94"/>
      <c r="Q57" s="94"/>
      <c r="R57" s="94"/>
      <c r="S57" s="94"/>
      <c r="T57" s="94"/>
      <c r="U57" s="94"/>
      <c r="V57" s="94"/>
      <c r="W57" s="94"/>
      <c r="X57" s="94"/>
      <c r="Y57" s="94"/>
      <c r="Z57" s="94"/>
      <c r="AA57" s="94">
        <v>10.77</v>
      </c>
      <c r="AB57" s="94">
        <v>10.77</v>
      </c>
      <c r="AC57" s="94"/>
      <c r="AD57" s="94">
        <v>10.77</v>
      </c>
      <c r="AE57" s="94"/>
      <c r="AF57" s="94"/>
      <c r="AG57" s="94"/>
      <c r="AH57" s="94"/>
      <c r="AI57" s="94"/>
      <c r="AJ57" s="94"/>
      <c r="AK57" s="94"/>
      <c r="AL57" s="94"/>
      <c r="AM57" s="94"/>
      <c r="AN57" s="96"/>
    </row>
    <row r="58" ht="19.9" customHeight="1" spans="2:40">
      <c r="B58" s="91" t="s">
        <v>22</v>
      </c>
      <c r="C58" s="91" t="s">
        <v>22</v>
      </c>
      <c r="D58" s="92"/>
      <c r="E58" s="93" t="s">
        <v>254</v>
      </c>
      <c r="F58" s="94">
        <v>141.74</v>
      </c>
      <c r="G58" s="94">
        <v>141.74</v>
      </c>
      <c r="H58" s="94">
        <v>141.74</v>
      </c>
      <c r="I58" s="94"/>
      <c r="J58" s="94">
        <v>141.74</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6"/>
    </row>
    <row r="59" ht="19.9" customHeight="1" spans="1:40">
      <c r="A59" s="65"/>
      <c r="B59" s="99" t="s">
        <v>255</v>
      </c>
      <c r="C59" s="91" t="s">
        <v>198</v>
      </c>
      <c r="D59" s="92" t="s">
        <v>66</v>
      </c>
      <c r="E59" s="93" t="s">
        <v>256</v>
      </c>
      <c r="F59" s="94">
        <v>141.74</v>
      </c>
      <c r="G59" s="94">
        <v>141.74</v>
      </c>
      <c r="H59" s="94">
        <v>141.74</v>
      </c>
      <c r="I59" s="94"/>
      <c r="J59" s="94">
        <v>141.74</v>
      </c>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6"/>
    </row>
    <row r="60" ht="8.5" customHeight="1" spans="1:40">
      <c r="A60" s="75"/>
      <c r="B60" s="75"/>
      <c r="C60" s="75"/>
      <c r="D60" s="9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97"/>
    </row>
  </sheetData>
  <mergeCells count="30">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9"/>
    <mergeCell ref="A21:A22"/>
    <mergeCell ref="A27:A28"/>
    <mergeCell ref="A51:A52"/>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pane ySplit="6" topLeftCell="A18" activePane="bottomLeft" state="frozen"/>
      <selection/>
      <selection pane="bottomLeft" activeCell="F28" sqref="F28"/>
    </sheetView>
  </sheetViews>
  <sheetFormatPr defaultColWidth="10" defaultRowHeight="14.4"/>
  <cols>
    <col min="1" max="1" width="1.53703703703704" customWidth="1"/>
    <col min="2" max="4" width="6.14814814814815" customWidth="1"/>
    <col min="5" max="5" width="16.8240740740741" customWidth="1"/>
    <col min="6" max="6" width="41.037037037037" customWidth="1"/>
    <col min="7" max="9" width="16.4074074074074" customWidth="1"/>
    <col min="10" max="10" width="1.53703703703704" customWidth="1"/>
    <col min="11" max="11" width="9.76851851851852" customWidth="1"/>
  </cols>
  <sheetData>
    <row r="1" ht="14.3" customHeight="1" spans="1:10">
      <c r="A1" s="58"/>
      <c r="B1" s="59"/>
      <c r="C1" s="59"/>
      <c r="D1" s="59"/>
      <c r="E1" s="60"/>
      <c r="F1" s="60"/>
      <c r="G1" s="77" t="s">
        <v>257</v>
      </c>
      <c r="H1" s="77"/>
      <c r="I1" s="77"/>
      <c r="J1" s="65"/>
    </row>
    <row r="2" ht="19.9" customHeight="1" spans="1:10">
      <c r="A2" s="58"/>
      <c r="B2" s="62" t="s">
        <v>258</v>
      </c>
      <c r="C2" s="62"/>
      <c r="D2" s="62"/>
      <c r="E2" s="62"/>
      <c r="F2" s="62"/>
      <c r="G2" s="62"/>
      <c r="H2" s="62"/>
      <c r="I2" s="62"/>
      <c r="J2" s="65" t="s">
        <v>2</v>
      </c>
    </row>
    <row r="3" ht="17.05" customHeight="1" spans="1:10">
      <c r="A3" s="63"/>
      <c r="B3" s="64" t="s">
        <v>4</v>
      </c>
      <c r="C3" s="64"/>
      <c r="D3" s="64"/>
      <c r="E3" s="64"/>
      <c r="F3" s="64"/>
      <c r="G3" s="63"/>
      <c r="I3" s="87" t="s">
        <v>5</v>
      </c>
      <c r="J3" s="79"/>
    </row>
    <row r="4" ht="21.35" customHeight="1" spans="1:10">
      <c r="A4" s="60"/>
      <c r="B4" s="66" t="s">
        <v>8</v>
      </c>
      <c r="C4" s="66"/>
      <c r="D4" s="66"/>
      <c r="E4" s="66"/>
      <c r="F4" s="66"/>
      <c r="G4" s="66" t="s">
        <v>52</v>
      </c>
      <c r="H4" s="10" t="s">
        <v>259</v>
      </c>
      <c r="I4" s="10" t="s">
        <v>172</v>
      </c>
      <c r="J4" s="60"/>
    </row>
    <row r="5" ht="21.35" customHeight="1" spans="1:10">
      <c r="A5" s="60"/>
      <c r="B5" s="66" t="s">
        <v>72</v>
      </c>
      <c r="C5" s="66"/>
      <c r="D5" s="66"/>
      <c r="E5" s="66" t="s">
        <v>63</v>
      </c>
      <c r="F5" s="66" t="s">
        <v>64</v>
      </c>
      <c r="G5" s="66"/>
      <c r="H5" s="10"/>
      <c r="I5" s="10"/>
      <c r="J5" s="60"/>
    </row>
    <row r="6" ht="21.35" customHeight="1" spans="1:10">
      <c r="A6" s="67"/>
      <c r="B6" s="66" t="s">
        <v>73</v>
      </c>
      <c r="C6" s="66" t="s">
        <v>74</v>
      </c>
      <c r="D6" s="66" t="s">
        <v>75</v>
      </c>
      <c r="E6" s="66"/>
      <c r="F6" s="66"/>
      <c r="G6" s="66"/>
      <c r="H6" s="10"/>
      <c r="I6" s="10"/>
      <c r="J6" s="81"/>
    </row>
    <row r="7" ht="19.9" customHeight="1" spans="1:10">
      <c r="A7" s="68"/>
      <c r="B7" s="69"/>
      <c r="C7" s="69"/>
      <c r="D7" s="69"/>
      <c r="E7" s="69"/>
      <c r="F7" s="69" t="s">
        <v>65</v>
      </c>
      <c r="G7" s="70">
        <v>1457.62</v>
      </c>
      <c r="H7" s="70">
        <v>1432.15</v>
      </c>
      <c r="I7" s="70">
        <v>25.47</v>
      </c>
      <c r="J7" s="82"/>
    </row>
    <row r="8" ht="19.9" customHeight="1" spans="1:10">
      <c r="A8" s="67"/>
      <c r="B8" s="71"/>
      <c r="C8" s="71"/>
      <c r="D8" s="71"/>
      <c r="E8" s="71"/>
      <c r="F8" s="72" t="s">
        <v>22</v>
      </c>
      <c r="G8" s="73">
        <v>1457.62</v>
      </c>
      <c r="H8" s="73">
        <v>1432.15</v>
      </c>
      <c r="I8" s="73">
        <v>25.47</v>
      </c>
      <c r="J8" s="80"/>
    </row>
    <row r="9" ht="19.9" customHeight="1" spans="1:10">
      <c r="A9" s="67"/>
      <c r="B9" s="71"/>
      <c r="C9" s="71"/>
      <c r="D9" s="71"/>
      <c r="E9" s="71"/>
      <c r="F9" s="72" t="s">
        <v>260</v>
      </c>
      <c r="G9" s="73">
        <v>1457.62</v>
      </c>
      <c r="H9" s="73">
        <v>1432.15</v>
      </c>
      <c r="I9" s="73">
        <v>25.47</v>
      </c>
      <c r="J9" s="80"/>
    </row>
    <row r="10" ht="19.9" customHeight="1" spans="1:10">
      <c r="A10" s="67"/>
      <c r="B10" s="71" t="s">
        <v>77</v>
      </c>
      <c r="C10" s="71" t="s">
        <v>78</v>
      </c>
      <c r="D10" s="71" t="s">
        <v>79</v>
      </c>
      <c r="E10" s="71" t="s">
        <v>261</v>
      </c>
      <c r="F10" s="72" t="s">
        <v>80</v>
      </c>
      <c r="G10" s="73">
        <v>3.91</v>
      </c>
      <c r="H10" s="74">
        <v>3.91</v>
      </c>
      <c r="I10" s="74"/>
      <c r="J10" s="81"/>
    </row>
    <row r="11" ht="19.9" customHeight="1" spans="1:10">
      <c r="A11" s="67"/>
      <c r="B11" s="71" t="s">
        <v>77</v>
      </c>
      <c r="C11" s="71" t="s">
        <v>78</v>
      </c>
      <c r="D11" s="71" t="s">
        <v>81</v>
      </c>
      <c r="E11" s="71" t="s">
        <v>261</v>
      </c>
      <c r="F11" s="72" t="s">
        <v>82</v>
      </c>
      <c r="G11" s="73">
        <v>1.16</v>
      </c>
      <c r="H11" s="74">
        <v>1.16</v>
      </c>
      <c r="I11" s="74"/>
      <c r="J11" s="81"/>
    </row>
    <row r="12" ht="19.9" customHeight="1" spans="1:10">
      <c r="A12" s="67"/>
      <c r="B12" s="71" t="s">
        <v>77</v>
      </c>
      <c r="C12" s="71" t="s">
        <v>83</v>
      </c>
      <c r="D12" s="71" t="s">
        <v>84</v>
      </c>
      <c r="E12" s="71" t="s">
        <v>261</v>
      </c>
      <c r="F12" s="72" t="s">
        <v>85</v>
      </c>
      <c r="G12" s="73">
        <v>1</v>
      </c>
      <c r="H12" s="74">
        <v>1</v>
      </c>
      <c r="I12" s="74"/>
      <c r="J12" s="81"/>
    </row>
    <row r="13" ht="19.9" customHeight="1" spans="1:10">
      <c r="A13" s="67"/>
      <c r="B13" s="71" t="s">
        <v>77</v>
      </c>
      <c r="C13" s="71" t="s">
        <v>86</v>
      </c>
      <c r="D13" s="71" t="s">
        <v>78</v>
      </c>
      <c r="E13" s="71" t="s">
        <v>261</v>
      </c>
      <c r="F13" s="72" t="s">
        <v>87</v>
      </c>
      <c r="G13" s="73">
        <v>443.18</v>
      </c>
      <c r="H13" s="74">
        <v>443.18</v>
      </c>
      <c r="I13" s="74"/>
      <c r="J13" s="81"/>
    </row>
    <row r="14" ht="19.9" customHeight="1" spans="1:10">
      <c r="A14" s="67"/>
      <c r="B14" s="71" t="s">
        <v>77</v>
      </c>
      <c r="C14" s="71" t="s">
        <v>86</v>
      </c>
      <c r="D14" s="71" t="s">
        <v>89</v>
      </c>
      <c r="E14" s="71" t="s">
        <v>261</v>
      </c>
      <c r="F14" s="72" t="s">
        <v>90</v>
      </c>
      <c r="G14" s="73">
        <v>262.16</v>
      </c>
      <c r="H14" s="74">
        <v>262.16</v>
      </c>
      <c r="I14" s="74"/>
      <c r="J14" s="81"/>
    </row>
    <row r="15" ht="19.9" customHeight="1" spans="1:10">
      <c r="A15" s="67"/>
      <c r="B15" s="71" t="s">
        <v>77</v>
      </c>
      <c r="C15" s="71" t="s">
        <v>86</v>
      </c>
      <c r="D15" s="71" t="s">
        <v>84</v>
      </c>
      <c r="E15" s="71" t="s">
        <v>261</v>
      </c>
      <c r="F15" s="72" t="s">
        <v>91</v>
      </c>
      <c r="G15" s="73">
        <v>14</v>
      </c>
      <c r="H15" s="74">
        <v>14</v>
      </c>
      <c r="I15" s="74"/>
      <c r="J15" s="81"/>
    </row>
    <row r="16" ht="19.9" customHeight="1" spans="1:10">
      <c r="A16" s="67"/>
      <c r="B16" s="71" t="s">
        <v>92</v>
      </c>
      <c r="C16" s="71" t="s">
        <v>93</v>
      </c>
      <c r="D16" s="71" t="s">
        <v>94</v>
      </c>
      <c r="E16" s="71" t="s">
        <v>261</v>
      </c>
      <c r="F16" s="72" t="s">
        <v>95</v>
      </c>
      <c r="G16" s="73">
        <v>1.83</v>
      </c>
      <c r="H16" s="74">
        <v>1.83</v>
      </c>
      <c r="I16" s="74"/>
      <c r="J16" s="81"/>
    </row>
    <row r="17" ht="19.9" customHeight="1" spans="1:10">
      <c r="A17" s="67"/>
      <c r="B17" s="71" t="s">
        <v>96</v>
      </c>
      <c r="C17" s="71" t="s">
        <v>93</v>
      </c>
      <c r="D17" s="71" t="s">
        <v>97</v>
      </c>
      <c r="E17" s="71" t="s">
        <v>261</v>
      </c>
      <c r="F17" s="72" t="s">
        <v>98</v>
      </c>
      <c r="G17" s="73">
        <v>1.83</v>
      </c>
      <c r="H17" s="74">
        <v>1.83</v>
      </c>
      <c r="I17" s="74"/>
      <c r="J17" s="81"/>
    </row>
    <row r="18" ht="19.9" customHeight="1" spans="1:10">
      <c r="A18" s="67"/>
      <c r="B18" s="71" t="s">
        <v>99</v>
      </c>
      <c r="C18" s="71" t="s">
        <v>78</v>
      </c>
      <c r="D18" s="71" t="s">
        <v>100</v>
      </c>
      <c r="E18" s="71" t="s">
        <v>261</v>
      </c>
      <c r="F18" s="72" t="s">
        <v>101</v>
      </c>
      <c r="G18" s="73">
        <v>8.7</v>
      </c>
      <c r="H18" s="74"/>
      <c r="I18" s="74">
        <v>8.7</v>
      </c>
      <c r="J18" s="81"/>
    </row>
    <row r="19" ht="19.9" customHeight="1" spans="1:10">
      <c r="A19" s="67"/>
      <c r="B19" s="71" t="s">
        <v>102</v>
      </c>
      <c r="C19" s="71" t="s">
        <v>83</v>
      </c>
      <c r="D19" s="71" t="s">
        <v>100</v>
      </c>
      <c r="E19" s="71" t="s">
        <v>261</v>
      </c>
      <c r="F19" s="72" t="s">
        <v>103</v>
      </c>
      <c r="G19" s="73">
        <v>1.6</v>
      </c>
      <c r="H19" s="74">
        <v>1.6</v>
      </c>
      <c r="I19" s="74"/>
      <c r="J19" s="81"/>
    </row>
    <row r="20" ht="19.9" customHeight="1" spans="1:10">
      <c r="A20" s="67"/>
      <c r="B20" s="71" t="s">
        <v>102</v>
      </c>
      <c r="C20" s="71" t="s">
        <v>97</v>
      </c>
      <c r="D20" s="71" t="s">
        <v>97</v>
      </c>
      <c r="E20" s="71" t="s">
        <v>261</v>
      </c>
      <c r="F20" s="72" t="s">
        <v>104</v>
      </c>
      <c r="G20" s="73">
        <v>82.86</v>
      </c>
      <c r="H20" s="74">
        <v>82.86</v>
      </c>
      <c r="I20" s="74"/>
      <c r="J20" s="81"/>
    </row>
    <row r="21" ht="19.9" customHeight="1" spans="1:10">
      <c r="A21" s="67"/>
      <c r="B21" s="71" t="s">
        <v>102</v>
      </c>
      <c r="C21" s="71" t="s">
        <v>105</v>
      </c>
      <c r="D21" s="71" t="s">
        <v>78</v>
      </c>
      <c r="E21" s="71" t="s">
        <v>261</v>
      </c>
      <c r="F21" s="72" t="s">
        <v>106</v>
      </c>
      <c r="G21" s="73">
        <v>6</v>
      </c>
      <c r="H21" s="74"/>
      <c r="I21" s="74">
        <v>6</v>
      </c>
      <c r="J21" s="81"/>
    </row>
    <row r="22" ht="19.9" customHeight="1" spans="1:10">
      <c r="A22" s="67"/>
      <c r="B22" s="71" t="s">
        <v>102</v>
      </c>
      <c r="C22" s="71" t="s">
        <v>84</v>
      </c>
      <c r="D22" s="71" t="s">
        <v>84</v>
      </c>
      <c r="E22" s="71" t="s">
        <v>261</v>
      </c>
      <c r="F22" s="72" t="s">
        <v>107</v>
      </c>
      <c r="G22" s="73">
        <v>2.45</v>
      </c>
      <c r="H22" s="74">
        <v>2.45</v>
      </c>
      <c r="I22" s="74"/>
      <c r="J22" s="81"/>
    </row>
    <row r="23" ht="19.9" customHeight="1" spans="1:10">
      <c r="A23" s="67"/>
      <c r="B23" s="71" t="s">
        <v>108</v>
      </c>
      <c r="C23" s="71" t="s">
        <v>109</v>
      </c>
      <c r="D23" s="71" t="s">
        <v>78</v>
      </c>
      <c r="E23" s="71" t="s">
        <v>261</v>
      </c>
      <c r="F23" s="72" t="s">
        <v>110</v>
      </c>
      <c r="G23" s="73">
        <v>17.22</v>
      </c>
      <c r="H23" s="74">
        <v>17.22</v>
      </c>
      <c r="I23" s="74"/>
      <c r="J23" s="81"/>
    </row>
    <row r="24" ht="19.9" customHeight="1" spans="1:10">
      <c r="A24" s="67"/>
      <c r="B24" s="71" t="s">
        <v>108</v>
      </c>
      <c r="C24" s="71" t="s">
        <v>109</v>
      </c>
      <c r="D24" s="71" t="s">
        <v>83</v>
      </c>
      <c r="E24" s="71" t="s">
        <v>261</v>
      </c>
      <c r="F24" s="72" t="s">
        <v>111</v>
      </c>
      <c r="G24" s="73">
        <v>14.37</v>
      </c>
      <c r="H24" s="74">
        <v>14.37</v>
      </c>
      <c r="I24" s="74"/>
      <c r="J24" s="81"/>
    </row>
    <row r="25" ht="19.9" customHeight="1" spans="1:10">
      <c r="A25" s="67"/>
      <c r="B25" s="71" t="s">
        <v>108</v>
      </c>
      <c r="C25" s="71" t="s">
        <v>109</v>
      </c>
      <c r="D25" s="71" t="s">
        <v>86</v>
      </c>
      <c r="E25" s="71" t="s">
        <v>261</v>
      </c>
      <c r="F25" s="72" t="s">
        <v>112</v>
      </c>
      <c r="G25" s="73">
        <v>5.21</v>
      </c>
      <c r="H25" s="74">
        <v>5.21</v>
      </c>
      <c r="I25" s="74"/>
      <c r="J25" s="81"/>
    </row>
    <row r="26" ht="19.9" customHeight="1" spans="1:10">
      <c r="A26" s="67"/>
      <c r="B26" s="71" t="s">
        <v>113</v>
      </c>
      <c r="C26" s="71" t="s">
        <v>78</v>
      </c>
      <c r="D26" s="71" t="s">
        <v>84</v>
      </c>
      <c r="E26" s="71" t="s">
        <v>261</v>
      </c>
      <c r="F26" s="72" t="s">
        <v>114</v>
      </c>
      <c r="G26" s="73">
        <v>3.42</v>
      </c>
      <c r="H26" s="74">
        <v>3.42</v>
      </c>
      <c r="I26" s="74"/>
      <c r="J26" s="81"/>
    </row>
    <row r="27" ht="19.9" customHeight="1" spans="1:10">
      <c r="A27" s="67"/>
      <c r="B27" s="71" t="s">
        <v>113</v>
      </c>
      <c r="C27" s="71" t="s">
        <v>86</v>
      </c>
      <c r="D27" s="71" t="s">
        <v>115</v>
      </c>
      <c r="E27" s="71" t="s">
        <v>261</v>
      </c>
      <c r="F27" s="72" t="s">
        <v>116</v>
      </c>
      <c r="G27" s="73">
        <v>6</v>
      </c>
      <c r="H27" s="74">
        <v>6</v>
      </c>
      <c r="I27" s="74"/>
      <c r="J27" s="81"/>
    </row>
    <row r="28" ht="34" customHeight="1" spans="1:10">
      <c r="A28" s="67"/>
      <c r="B28" s="71" t="s">
        <v>113</v>
      </c>
      <c r="C28" s="71" t="s">
        <v>97</v>
      </c>
      <c r="D28" s="71" t="s">
        <v>84</v>
      </c>
      <c r="E28" s="71" t="s">
        <v>261</v>
      </c>
      <c r="F28" s="84" t="s">
        <v>117</v>
      </c>
      <c r="G28" s="73">
        <v>10.77</v>
      </c>
      <c r="H28" s="74"/>
      <c r="I28" s="74">
        <v>10.77</v>
      </c>
      <c r="J28" s="81"/>
    </row>
    <row r="29" ht="19.9" customHeight="1" spans="1:10">
      <c r="A29" s="67"/>
      <c r="B29" s="71" t="s">
        <v>113</v>
      </c>
      <c r="C29" s="71" t="s">
        <v>94</v>
      </c>
      <c r="D29" s="71" t="s">
        <v>97</v>
      </c>
      <c r="E29" s="71" t="s">
        <v>261</v>
      </c>
      <c r="F29" s="72" t="s">
        <v>118</v>
      </c>
      <c r="G29" s="73">
        <v>499.37</v>
      </c>
      <c r="H29" s="74">
        <v>499.37</v>
      </c>
      <c r="I29" s="74"/>
      <c r="J29" s="81"/>
    </row>
    <row r="30" ht="19.9" customHeight="1" spans="1:10">
      <c r="A30" s="67"/>
      <c r="B30" s="71" t="s">
        <v>123</v>
      </c>
      <c r="C30" s="71" t="s">
        <v>83</v>
      </c>
      <c r="D30" s="71" t="s">
        <v>78</v>
      </c>
      <c r="E30" s="71" t="s">
        <v>261</v>
      </c>
      <c r="F30" s="72" t="s">
        <v>124</v>
      </c>
      <c r="G30" s="73">
        <v>69.57</v>
      </c>
      <c r="H30" s="74">
        <v>69.57</v>
      </c>
      <c r="I30" s="74"/>
      <c r="J30" s="81"/>
    </row>
    <row r="31" ht="19.9" customHeight="1" spans="1:10">
      <c r="A31" s="67"/>
      <c r="B31" s="71" t="s">
        <v>125</v>
      </c>
      <c r="C31" s="71" t="s">
        <v>78</v>
      </c>
      <c r="D31" s="71" t="s">
        <v>84</v>
      </c>
      <c r="E31" s="71" t="s">
        <v>261</v>
      </c>
      <c r="F31" s="72" t="s">
        <v>126</v>
      </c>
      <c r="G31" s="73">
        <v>1</v>
      </c>
      <c r="H31" s="74">
        <v>1</v>
      </c>
      <c r="I31" s="74"/>
      <c r="J31" s="81"/>
    </row>
    <row r="32" ht="8.5" customHeight="1" spans="1:10">
      <c r="A32" s="75"/>
      <c r="B32" s="76"/>
      <c r="C32" s="76"/>
      <c r="D32" s="76"/>
      <c r="E32" s="76"/>
      <c r="F32" s="75"/>
      <c r="G32" s="75"/>
      <c r="H32" s="75"/>
      <c r="I32" s="75"/>
      <c r="J32" s="83"/>
    </row>
  </sheetData>
  <mergeCells count="12">
    <mergeCell ref="B1:D1"/>
    <mergeCell ref="G1:I1"/>
    <mergeCell ref="B2:I2"/>
    <mergeCell ref="B3:F3"/>
    <mergeCell ref="B4:F4"/>
    <mergeCell ref="B5:D5"/>
    <mergeCell ref="A10:A3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3" width="6.14814814814815" customWidth="1"/>
    <col min="4" max="4" width="16.4074074074074" customWidth="1"/>
    <col min="5" max="5" width="41.037037037037" customWidth="1"/>
    <col min="6" max="8" width="16.4074074074074" customWidth="1"/>
    <col min="9" max="9" width="1.53703703703704" customWidth="1"/>
  </cols>
  <sheetData>
    <row r="1" ht="14.3" customHeight="1" spans="1:9">
      <c r="A1" s="59"/>
      <c r="B1" s="59"/>
      <c r="C1" s="59"/>
      <c r="D1" s="85"/>
      <c r="E1" s="85"/>
      <c r="F1" s="58"/>
      <c r="G1" s="58"/>
      <c r="H1" s="86" t="s">
        <v>262</v>
      </c>
      <c r="I1" s="96"/>
    </row>
    <row r="2" ht="19.9" customHeight="1" spans="1:9">
      <c r="A2" s="58"/>
      <c r="B2" s="62" t="s">
        <v>263</v>
      </c>
      <c r="C2" s="62"/>
      <c r="D2" s="62"/>
      <c r="E2" s="62"/>
      <c r="F2" s="62"/>
      <c r="G2" s="62"/>
      <c r="H2" s="62"/>
      <c r="I2" s="96"/>
    </row>
    <row r="3" ht="17.05" customHeight="1" spans="1:9">
      <c r="A3" s="63"/>
      <c r="B3" s="64" t="s">
        <v>4</v>
      </c>
      <c r="C3" s="64"/>
      <c r="D3" s="64"/>
      <c r="E3" s="64"/>
      <c r="G3" s="63"/>
      <c r="H3" s="87" t="s">
        <v>5</v>
      </c>
      <c r="I3" s="96"/>
    </row>
    <row r="4" ht="21.35" customHeight="1" spans="1:9">
      <c r="A4" s="65"/>
      <c r="B4" s="88" t="s">
        <v>8</v>
      </c>
      <c r="C4" s="88"/>
      <c r="D4" s="88"/>
      <c r="E4" s="88"/>
      <c r="F4" s="88" t="s">
        <v>70</v>
      </c>
      <c r="G4" s="88"/>
      <c r="H4" s="88"/>
      <c r="I4" s="96"/>
    </row>
    <row r="5" ht="21.35" customHeight="1" spans="1:9">
      <c r="A5" s="65"/>
      <c r="B5" s="88" t="s">
        <v>72</v>
      </c>
      <c r="C5" s="88"/>
      <c r="D5" s="88" t="s">
        <v>63</v>
      </c>
      <c r="E5" s="88" t="s">
        <v>64</v>
      </c>
      <c r="F5" s="88" t="s">
        <v>52</v>
      </c>
      <c r="G5" s="88" t="s">
        <v>264</v>
      </c>
      <c r="H5" s="88" t="s">
        <v>265</v>
      </c>
      <c r="I5" s="96"/>
    </row>
    <row r="6" ht="21.35" customHeight="1" spans="1:9">
      <c r="A6" s="60"/>
      <c r="B6" s="88" t="s">
        <v>73</v>
      </c>
      <c r="C6" s="88" t="s">
        <v>74</v>
      </c>
      <c r="D6" s="88"/>
      <c r="E6" s="88"/>
      <c r="F6" s="88"/>
      <c r="G6" s="88"/>
      <c r="H6" s="88"/>
      <c r="I6" s="96"/>
    </row>
    <row r="7" ht="19.9" customHeight="1" spans="1:9">
      <c r="A7" s="65"/>
      <c r="B7" s="89"/>
      <c r="C7" s="89"/>
      <c r="D7" s="89"/>
      <c r="E7" s="69" t="s">
        <v>65</v>
      </c>
      <c r="F7" s="90">
        <v>897.03</v>
      </c>
      <c r="G7" s="90">
        <v>762.91</v>
      </c>
      <c r="H7" s="90">
        <v>134.12</v>
      </c>
      <c r="I7" s="96"/>
    </row>
    <row r="8" ht="19.9" customHeight="1" spans="1:9">
      <c r="A8" s="65"/>
      <c r="B8" s="91" t="s">
        <v>22</v>
      </c>
      <c r="C8" s="91" t="s">
        <v>22</v>
      </c>
      <c r="D8" s="92"/>
      <c r="E8" s="93" t="s">
        <v>22</v>
      </c>
      <c r="F8" s="94">
        <v>897.03</v>
      </c>
      <c r="G8" s="94">
        <v>762.91</v>
      </c>
      <c r="H8" s="94">
        <v>134.12</v>
      </c>
      <c r="I8" s="96"/>
    </row>
    <row r="9" ht="19.9" customHeight="1" spans="1:9">
      <c r="A9" s="65"/>
      <c r="B9" s="91" t="s">
        <v>22</v>
      </c>
      <c r="C9" s="91" t="s">
        <v>22</v>
      </c>
      <c r="D9" s="92" t="s">
        <v>66</v>
      </c>
      <c r="E9" s="93" t="s">
        <v>76</v>
      </c>
      <c r="F9" s="94">
        <v>897.03</v>
      </c>
      <c r="G9" s="94">
        <v>762.91</v>
      </c>
      <c r="H9" s="94">
        <v>134.12</v>
      </c>
      <c r="I9" s="96"/>
    </row>
    <row r="10" ht="19.9" customHeight="1" spans="1:9">
      <c r="A10" s="65"/>
      <c r="B10" s="91" t="s">
        <v>22</v>
      </c>
      <c r="C10" s="91" t="s">
        <v>22</v>
      </c>
      <c r="D10" s="92" t="s">
        <v>180</v>
      </c>
      <c r="E10" s="93" t="s">
        <v>266</v>
      </c>
      <c r="F10" s="94">
        <v>760.47</v>
      </c>
      <c r="G10" s="94">
        <v>755.61</v>
      </c>
      <c r="H10" s="94">
        <v>4.86</v>
      </c>
      <c r="I10" s="96"/>
    </row>
    <row r="11" ht="19.9" customHeight="1" spans="1:9">
      <c r="A11" s="65"/>
      <c r="B11" s="91" t="s">
        <v>185</v>
      </c>
      <c r="C11" s="91" t="s">
        <v>181</v>
      </c>
      <c r="D11" s="92" t="s">
        <v>267</v>
      </c>
      <c r="E11" s="93" t="s">
        <v>268</v>
      </c>
      <c r="F11" s="94">
        <v>210.51</v>
      </c>
      <c r="G11" s="94">
        <v>210.51</v>
      </c>
      <c r="H11" s="94"/>
      <c r="I11" s="96"/>
    </row>
    <row r="12" ht="19.9" customHeight="1" spans="2:9">
      <c r="B12" s="91" t="s">
        <v>185</v>
      </c>
      <c r="C12" s="91" t="s">
        <v>183</v>
      </c>
      <c r="D12" s="92" t="s">
        <v>269</v>
      </c>
      <c r="E12" s="93" t="s">
        <v>270</v>
      </c>
      <c r="F12" s="94">
        <v>98.23</v>
      </c>
      <c r="G12" s="94">
        <v>98.23</v>
      </c>
      <c r="H12" s="94"/>
      <c r="I12" s="96"/>
    </row>
    <row r="13" ht="19.9" customHeight="1" spans="1:9">
      <c r="A13" s="65"/>
      <c r="B13" s="91" t="s">
        <v>185</v>
      </c>
      <c r="C13" s="91" t="s">
        <v>183</v>
      </c>
      <c r="D13" s="92" t="s">
        <v>271</v>
      </c>
      <c r="E13" s="93" t="s">
        <v>272</v>
      </c>
      <c r="F13" s="94">
        <v>67.48</v>
      </c>
      <c r="G13" s="94">
        <v>67.48</v>
      </c>
      <c r="H13" s="94"/>
      <c r="I13" s="96"/>
    </row>
    <row r="14" ht="19.9" customHeight="1" spans="1:9">
      <c r="A14" s="65"/>
      <c r="B14" s="91" t="s">
        <v>185</v>
      </c>
      <c r="C14" s="91" t="s">
        <v>183</v>
      </c>
      <c r="D14" s="92" t="s">
        <v>273</v>
      </c>
      <c r="E14" s="93" t="s">
        <v>274</v>
      </c>
      <c r="F14" s="94">
        <v>23.76</v>
      </c>
      <c r="G14" s="94">
        <v>23.76</v>
      </c>
      <c r="H14" s="94"/>
      <c r="I14" s="96"/>
    </row>
    <row r="15" ht="19.9" customHeight="1" spans="1:9">
      <c r="A15" s="65"/>
      <c r="B15" s="91" t="s">
        <v>185</v>
      </c>
      <c r="C15" s="91" t="s">
        <v>183</v>
      </c>
      <c r="D15" s="92" t="s">
        <v>275</v>
      </c>
      <c r="E15" s="93" t="s">
        <v>276</v>
      </c>
      <c r="F15" s="94">
        <v>7</v>
      </c>
      <c r="G15" s="94">
        <v>7</v>
      </c>
      <c r="H15" s="94"/>
      <c r="I15" s="96"/>
    </row>
    <row r="16" ht="19.9" customHeight="1" spans="2:9">
      <c r="B16" s="91" t="s">
        <v>185</v>
      </c>
      <c r="C16" s="91" t="s">
        <v>189</v>
      </c>
      <c r="D16" s="92" t="s">
        <v>277</v>
      </c>
      <c r="E16" s="93" t="s">
        <v>278</v>
      </c>
      <c r="F16" s="94">
        <v>168.23</v>
      </c>
      <c r="G16" s="94">
        <v>168.23</v>
      </c>
      <c r="H16" s="94"/>
      <c r="I16" s="96"/>
    </row>
    <row r="17" ht="19.9" customHeight="1" spans="1:9">
      <c r="A17" s="65"/>
      <c r="B17" s="91" t="s">
        <v>185</v>
      </c>
      <c r="C17" s="91" t="s">
        <v>189</v>
      </c>
      <c r="D17" s="92" t="s">
        <v>279</v>
      </c>
      <c r="E17" s="93" t="s">
        <v>280</v>
      </c>
      <c r="F17" s="94">
        <v>91.46</v>
      </c>
      <c r="G17" s="94">
        <v>91.46</v>
      </c>
      <c r="H17" s="94"/>
      <c r="I17" s="96"/>
    </row>
    <row r="18" ht="19.9" customHeight="1" spans="1:9">
      <c r="A18" s="65"/>
      <c r="B18" s="91" t="s">
        <v>185</v>
      </c>
      <c r="C18" s="91" t="s">
        <v>189</v>
      </c>
      <c r="D18" s="92" t="s">
        <v>281</v>
      </c>
      <c r="E18" s="93" t="s">
        <v>282</v>
      </c>
      <c r="F18" s="94">
        <v>67.45</v>
      </c>
      <c r="G18" s="94">
        <v>67.45</v>
      </c>
      <c r="H18" s="94"/>
      <c r="I18" s="96"/>
    </row>
    <row r="19" ht="19.9" customHeight="1" spans="1:9">
      <c r="A19" s="65"/>
      <c r="B19" s="91" t="s">
        <v>185</v>
      </c>
      <c r="C19" s="91" t="s">
        <v>189</v>
      </c>
      <c r="D19" s="92" t="s">
        <v>283</v>
      </c>
      <c r="E19" s="93" t="s">
        <v>284</v>
      </c>
      <c r="F19" s="94">
        <v>9.31</v>
      </c>
      <c r="G19" s="94">
        <v>9.31</v>
      </c>
      <c r="H19" s="94"/>
      <c r="I19" s="96"/>
    </row>
    <row r="20" ht="19.9" customHeight="1" spans="2:9">
      <c r="B20" s="91" t="s">
        <v>185</v>
      </c>
      <c r="C20" s="91" t="s">
        <v>194</v>
      </c>
      <c r="D20" s="92" t="s">
        <v>285</v>
      </c>
      <c r="E20" s="93" t="s">
        <v>286</v>
      </c>
      <c r="F20" s="94">
        <v>62.34</v>
      </c>
      <c r="G20" s="94">
        <v>62.34</v>
      </c>
      <c r="H20" s="94"/>
      <c r="I20" s="96"/>
    </row>
    <row r="21" ht="19.9" customHeight="1" spans="1:9">
      <c r="A21" s="65"/>
      <c r="B21" s="91" t="s">
        <v>185</v>
      </c>
      <c r="C21" s="91" t="s">
        <v>194</v>
      </c>
      <c r="D21" s="92" t="s">
        <v>287</v>
      </c>
      <c r="E21" s="93" t="s">
        <v>288</v>
      </c>
      <c r="F21" s="94">
        <v>40.11</v>
      </c>
      <c r="G21" s="94">
        <v>40.11</v>
      </c>
      <c r="H21" s="94"/>
      <c r="I21" s="96"/>
    </row>
    <row r="22" ht="19.9" customHeight="1" spans="1:9">
      <c r="A22" s="65"/>
      <c r="B22" s="91" t="s">
        <v>185</v>
      </c>
      <c r="C22" s="91" t="s">
        <v>194</v>
      </c>
      <c r="D22" s="92" t="s">
        <v>289</v>
      </c>
      <c r="E22" s="93" t="s">
        <v>290</v>
      </c>
      <c r="F22" s="94">
        <v>22.23</v>
      </c>
      <c r="G22" s="94">
        <v>22.23</v>
      </c>
      <c r="H22" s="94"/>
      <c r="I22" s="96"/>
    </row>
    <row r="23" ht="19.9" customHeight="1" spans="2:9">
      <c r="B23" s="91" t="s">
        <v>185</v>
      </c>
      <c r="C23" s="91" t="s">
        <v>198</v>
      </c>
      <c r="D23" s="92" t="s">
        <v>291</v>
      </c>
      <c r="E23" s="93" t="s">
        <v>292</v>
      </c>
      <c r="F23" s="94">
        <v>82.86</v>
      </c>
      <c r="G23" s="94">
        <v>82.86</v>
      </c>
      <c r="H23" s="94"/>
      <c r="I23" s="96"/>
    </row>
    <row r="24" ht="19.9" customHeight="1" spans="2:9">
      <c r="B24" s="91" t="s">
        <v>185</v>
      </c>
      <c r="C24" s="91" t="s">
        <v>200</v>
      </c>
      <c r="D24" s="92" t="s">
        <v>293</v>
      </c>
      <c r="E24" s="93" t="s">
        <v>294</v>
      </c>
      <c r="F24" s="94">
        <v>31.59</v>
      </c>
      <c r="G24" s="94">
        <v>31.59</v>
      </c>
      <c r="H24" s="94"/>
      <c r="I24" s="96"/>
    </row>
    <row r="25" ht="19.9" customHeight="1" spans="2:9">
      <c r="B25" s="91" t="s">
        <v>185</v>
      </c>
      <c r="C25" s="91" t="s">
        <v>202</v>
      </c>
      <c r="D25" s="92" t="s">
        <v>295</v>
      </c>
      <c r="E25" s="93" t="s">
        <v>296</v>
      </c>
      <c r="F25" s="94">
        <v>5.21</v>
      </c>
      <c r="G25" s="94">
        <v>5.21</v>
      </c>
      <c r="H25" s="94"/>
      <c r="I25" s="96"/>
    </row>
    <row r="26" ht="19.9" customHeight="1" spans="2:9">
      <c r="B26" s="91" t="s">
        <v>185</v>
      </c>
      <c r="C26" s="91" t="s">
        <v>204</v>
      </c>
      <c r="D26" s="92" t="s">
        <v>297</v>
      </c>
      <c r="E26" s="93" t="s">
        <v>298</v>
      </c>
      <c r="F26" s="94">
        <v>2.45</v>
      </c>
      <c r="G26" s="94">
        <v>2.45</v>
      </c>
      <c r="H26" s="94"/>
      <c r="I26" s="96"/>
    </row>
    <row r="27" ht="19.9" customHeight="1" spans="1:9">
      <c r="A27" s="65"/>
      <c r="B27" s="91" t="s">
        <v>185</v>
      </c>
      <c r="C27" s="91" t="s">
        <v>204</v>
      </c>
      <c r="D27" s="92" t="s">
        <v>299</v>
      </c>
      <c r="E27" s="93" t="s">
        <v>300</v>
      </c>
      <c r="F27" s="94">
        <v>1.04</v>
      </c>
      <c r="G27" s="94">
        <v>1.04</v>
      </c>
      <c r="H27" s="94"/>
      <c r="I27" s="96"/>
    </row>
    <row r="28" ht="19.9" customHeight="1" spans="1:9">
      <c r="A28" s="65"/>
      <c r="B28" s="91" t="s">
        <v>185</v>
      </c>
      <c r="C28" s="91" t="s">
        <v>204</v>
      </c>
      <c r="D28" s="92" t="s">
        <v>301</v>
      </c>
      <c r="E28" s="93" t="s">
        <v>302</v>
      </c>
      <c r="F28" s="94">
        <v>1.41</v>
      </c>
      <c r="G28" s="94">
        <v>1.41</v>
      </c>
      <c r="H28" s="94"/>
      <c r="I28" s="96"/>
    </row>
    <row r="29" ht="19.9" customHeight="1" spans="2:9">
      <c r="B29" s="91" t="s">
        <v>185</v>
      </c>
      <c r="C29" s="91" t="s">
        <v>208</v>
      </c>
      <c r="D29" s="92" t="s">
        <v>303</v>
      </c>
      <c r="E29" s="93" t="s">
        <v>304</v>
      </c>
      <c r="F29" s="94">
        <v>69.57</v>
      </c>
      <c r="G29" s="94">
        <v>69.57</v>
      </c>
      <c r="H29" s="94"/>
      <c r="I29" s="96"/>
    </row>
    <row r="30" ht="19.9" customHeight="1" spans="2:9">
      <c r="B30" s="91" t="s">
        <v>185</v>
      </c>
      <c r="C30" s="91" t="s">
        <v>210</v>
      </c>
      <c r="D30" s="92" t="s">
        <v>305</v>
      </c>
      <c r="E30" s="93" t="s">
        <v>306</v>
      </c>
      <c r="F30" s="94">
        <v>29.47</v>
      </c>
      <c r="G30" s="94">
        <v>24.61</v>
      </c>
      <c r="H30" s="94">
        <v>4.86</v>
      </c>
      <c r="I30" s="96"/>
    </row>
    <row r="31" ht="19.9" customHeight="1" spans="1:9">
      <c r="A31" s="65"/>
      <c r="B31" s="91" t="s">
        <v>185</v>
      </c>
      <c r="C31" s="91" t="s">
        <v>210</v>
      </c>
      <c r="D31" s="92" t="s">
        <v>307</v>
      </c>
      <c r="E31" s="93" t="s">
        <v>308</v>
      </c>
      <c r="F31" s="94">
        <v>29.47</v>
      </c>
      <c r="G31" s="94">
        <v>24.61</v>
      </c>
      <c r="H31" s="94">
        <v>4.86</v>
      </c>
      <c r="I31" s="96"/>
    </row>
    <row r="32" ht="19.9" customHeight="1" spans="2:9">
      <c r="B32" s="91" t="s">
        <v>22</v>
      </c>
      <c r="C32" s="91" t="s">
        <v>22</v>
      </c>
      <c r="D32" s="92" t="s">
        <v>214</v>
      </c>
      <c r="E32" s="93" t="s">
        <v>309</v>
      </c>
      <c r="F32" s="94">
        <v>129.26</v>
      </c>
      <c r="G32" s="94"/>
      <c r="H32" s="94">
        <v>129.26</v>
      </c>
      <c r="I32" s="96"/>
    </row>
    <row r="33" ht="19.9" customHeight="1" spans="1:9">
      <c r="A33" s="65"/>
      <c r="B33" s="91" t="s">
        <v>310</v>
      </c>
      <c r="C33" s="91" t="s">
        <v>181</v>
      </c>
      <c r="D33" s="92" t="s">
        <v>311</v>
      </c>
      <c r="E33" s="93" t="s">
        <v>312</v>
      </c>
      <c r="F33" s="94">
        <v>6.5</v>
      </c>
      <c r="G33" s="94"/>
      <c r="H33" s="94">
        <v>6.5</v>
      </c>
      <c r="I33" s="96"/>
    </row>
    <row r="34" ht="19.9" customHeight="1" spans="2:9">
      <c r="B34" s="91" t="s">
        <v>310</v>
      </c>
      <c r="C34" s="91" t="s">
        <v>183</v>
      </c>
      <c r="D34" s="92" t="s">
        <v>313</v>
      </c>
      <c r="E34" s="93" t="s">
        <v>314</v>
      </c>
      <c r="F34" s="94">
        <v>1</v>
      </c>
      <c r="G34" s="94"/>
      <c r="H34" s="94">
        <v>1</v>
      </c>
      <c r="I34" s="96"/>
    </row>
    <row r="35" ht="19.9" customHeight="1" spans="2:9">
      <c r="B35" s="91" t="s">
        <v>310</v>
      </c>
      <c r="C35" s="91" t="s">
        <v>217</v>
      </c>
      <c r="D35" s="92" t="s">
        <v>315</v>
      </c>
      <c r="E35" s="93" t="s">
        <v>316</v>
      </c>
      <c r="F35" s="94">
        <v>0.3</v>
      </c>
      <c r="G35" s="94"/>
      <c r="H35" s="94">
        <v>0.3</v>
      </c>
      <c r="I35" s="96"/>
    </row>
    <row r="36" ht="19.9" customHeight="1" spans="2:9">
      <c r="B36" s="91" t="s">
        <v>310</v>
      </c>
      <c r="C36" s="91" t="s">
        <v>219</v>
      </c>
      <c r="D36" s="92" t="s">
        <v>317</v>
      </c>
      <c r="E36" s="93" t="s">
        <v>318</v>
      </c>
      <c r="F36" s="94">
        <v>4.5</v>
      </c>
      <c r="G36" s="94"/>
      <c r="H36" s="94">
        <v>4.5</v>
      </c>
      <c r="I36" s="96"/>
    </row>
    <row r="37" ht="19.9" customHeight="1" spans="2:9">
      <c r="B37" s="91" t="s">
        <v>310</v>
      </c>
      <c r="C37" s="91" t="s">
        <v>194</v>
      </c>
      <c r="D37" s="92" t="s">
        <v>319</v>
      </c>
      <c r="E37" s="93" t="s">
        <v>320</v>
      </c>
      <c r="F37" s="94">
        <v>10</v>
      </c>
      <c r="G37" s="94"/>
      <c r="H37" s="94">
        <v>10</v>
      </c>
      <c r="I37" s="96"/>
    </row>
    <row r="38" ht="19.9" customHeight="1" spans="2:9">
      <c r="B38" s="91" t="s">
        <v>310</v>
      </c>
      <c r="C38" s="91" t="s">
        <v>202</v>
      </c>
      <c r="D38" s="92" t="s">
        <v>321</v>
      </c>
      <c r="E38" s="93" t="s">
        <v>322</v>
      </c>
      <c r="F38" s="94">
        <v>20</v>
      </c>
      <c r="G38" s="94"/>
      <c r="H38" s="94">
        <v>20</v>
      </c>
      <c r="I38" s="96"/>
    </row>
    <row r="39" ht="19.9" customHeight="1" spans="2:9">
      <c r="B39" s="91" t="s">
        <v>310</v>
      </c>
      <c r="C39" s="91" t="s">
        <v>208</v>
      </c>
      <c r="D39" s="92" t="s">
        <v>323</v>
      </c>
      <c r="E39" s="93" t="s">
        <v>324</v>
      </c>
      <c r="F39" s="94">
        <v>0.8</v>
      </c>
      <c r="G39" s="94"/>
      <c r="H39" s="94">
        <v>0.8</v>
      </c>
      <c r="I39" s="96"/>
    </row>
    <row r="40" ht="19.9" customHeight="1" spans="2:9">
      <c r="B40" s="91" t="s">
        <v>310</v>
      </c>
      <c r="C40" s="91" t="s">
        <v>224</v>
      </c>
      <c r="D40" s="92" t="s">
        <v>325</v>
      </c>
      <c r="E40" s="93" t="s">
        <v>326</v>
      </c>
      <c r="F40" s="94">
        <v>2.5</v>
      </c>
      <c r="G40" s="94"/>
      <c r="H40" s="94">
        <v>2.5</v>
      </c>
      <c r="I40" s="96"/>
    </row>
    <row r="41" ht="19.9" customHeight="1" spans="2:9">
      <c r="B41" s="91" t="s">
        <v>310</v>
      </c>
      <c r="C41" s="91" t="s">
        <v>226</v>
      </c>
      <c r="D41" s="92" t="s">
        <v>327</v>
      </c>
      <c r="E41" s="93" t="s">
        <v>328</v>
      </c>
      <c r="F41" s="94">
        <v>1</v>
      </c>
      <c r="G41" s="94"/>
      <c r="H41" s="94">
        <v>1</v>
      </c>
      <c r="I41" s="96"/>
    </row>
    <row r="42" ht="19.9" customHeight="1" spans="2:9">
      <c r="B42" s="91" t="s">
        <v>310</v>
      </c>
      <c r="C42" s="91" t="s">
        <v>228</v>
      </c>
      <c r="D42" s="92" t="s">
        <v>329</v>
      </c>
      <c r="E42" s="93" t="s">
        <v>330</v>
      </c>
      <c r="F42" s="94">
        <v>0.8</v>
      </c>
      <c r="G42" s="94"/>
      <c r="H42" s="94">
        <v>0.8</v>
      </c>
      <c r="I42" s="96"/>
    </row>
    <row r="43" ht="19.9" customHeight="1" spans="2:9">
      <c r="B43" s="91" t="s">
        <v>310</v>
      </c>
      <c r="C43" s="91" t="s">
        <v>232</v>
      </c>
      <c r="D43" s="92" t="s">
        <v>331</v>
      </c>
      <c r="E43" s="93" t="s">
        <v>332</v>
      </c>
      <c r="F43" s="94">
        <v>1.8</v>
      </c>
      <c r="G43" s="94"/>
      <c r="H43" s="94">
        <v>1.8</v>
      </c>
      <c r="I43" s="96"/>
    </row>
    <row r="44" ht="19.9" customHeight="1" spans="2:9">
      <c r="B44" s="91" t="s">
        <v>310</v>
      </c>
      <c r="C44" s="91" t="s">
        <v>234</v>
      </c>
      <c r="D44" s="92" t="s">
        <v>333</v>
      </c>
      <c r="E44" s="93" t="s">
        <v>334</v>
      </c>
      <c r="F44" s="94">
        <v>14.08</v>
      </c>
      <c r="G44" s="94"/>
      <c r="H44" s="94">
        <v>14.08</v>
      </c>
      <c r="I44" s="96"/>
    </row>
    <row r="45" ht="19.9" customHeight="1" spans="2:9">
      <c r="B45" s="91" t="s">
        <v>310</v>
      </c>
      <c r="C45" s="91" t="s">
        <v>236</v>
      </c>
      <c r="D45" s="92" t="s">
        <v>335</v>
      </c>
      <c r="E45" s="93" t="s">
        <v>336</v>
      </c>
      <c r="F45" s="94">
        <v>5.6</v>
      </c>
      <c r="G45" s="94"/>
      <c r="H45" s="94">
        <v>5.6</v>
      </c>
      <c r="I45" s="96"/>
    </row>
    <row r="46" ht="19.9" customHeight="1" spans="2:9">
      <c r="B46" s="91" t="s">
        <v>310</v>
      </c>
      <c r="C46" s="91" t="s">
        <v>238</v>
      </c>
      <c r="D46" s="92" t="s">
        <v>337</v>
      </c>
      <c r="E46" s="93" t="s">
        <v>338</v>
      </c>
      <c r="F46" s="94">
        <v>33.51</v>
      </c>
      <c r="G46" s="94"/>
      <c r="H46" s="94">
        <v>33.51</v>
      </c>
      <c r="I46" s="96"/>
    </row>
    <row r="47" ht="19.9" customHeight="1" spans="2:9">
      <c r="B47" s="91" t="s">
        <v>310</v>
      </c>
      <c r="C47" s="91" t="s">
        <v>210</v>
      </c>
      <c r="D47" s="92" t="s">
        <v>339</v>
      </c>
      <c r="E47" s="93" t="s">
        <v>340</v>
      </c>
      <c r="F47" s="94">
        <v>26.87</v>
      </c>
      <c r="G47" s="94"/>
      <c r="H47" s="94">
        <v>26.87</v>
      </c>
      <c r="I47" s="96"/>
    </row>
    <row r="48" ht="19.9" customHeight="1" spans="2:9">
      <c r="B48" s="91" t="s">
        <v>22</v>
      </c>
      <c r="C48" s="91" t="s">
        <v>22</v>
      </c>
      <c r="D48" s="92" t="s">
        <v>242</v>
      </c>
      <c r="E48" s="93" t="s">
        <v>341</v>
      </c>
      <c r="F48" s="94">
        <v>7.3</v>
      </c>
      <c r="G48" s="94">
        <v>7.3</v>
      </c>
      <c r="H48" s="94"/>
      <c r="I48" s="96"/>
    </row>
    <row r="49" ht="19.9" customHeight="1" spans="1:9">
      <c r="A49" s="65"/>
      <c r="B49" s="91" t="s">
        <v>244</v>
      </c>
      <c r="C49" s="91" t="s">
        <v>217</v>
      </c>
      <c r="D49" s="92" t="s">
        <v>342</v>
      </c>
      <c r="E49" s="93" t="s">
        <v>343</v>
      </c>
      <c r="F49" s="94">
        <v>7.28</v>
      </c>
      <c r="G49" s="94">
        <v>7.28</v>
      </c>
      <c r="H49" s="94"/>
      <c r="I49" s="96"/>
    </row>
    <row r="50" ht="19.9" customHeight="1" spans="1:9">
      <c r="A50" s="65"/>
      <c r="B50" s="91" t="s">
        <v>244</v>
      </c>
      <c r="C50" s="91" t="s">
        <v>217</v>
      </c>
      <c r="D50" s="92" t="s">
        <v>344</v>
      </c>
      <c r="E50" s="93" t="s">
        <v>345</v>
      </c>
      <c r="F50" s="94">
        <v>7.28</v>
      </c>
      <c r="G50" s="94">
        <v>7.28</v>
      </c>
      <c r="H50" s="94"/>
      <c r="I50" s="96"/>
    </row>
    <row r="51" ht="19.9" customHeight="1" spans="2:9">
      <c r="B51" s="91" t="s">
        <v>244</v>
      </c>
      <c r="C51" s="91" t="s">
        <v>248</v>
      </c>
      <c r="D51" s="92" t="s">
        <v>346</v>
      </c>
      <c r="E51" s="93" t="s">
        <v>347</v>
      </c>
      <c r="F51" s="94">
        <v>0.02</v>
      </c>
      <c r="G51" s="94">
        <v>0.02</v>
      </c>
      <c r="H51" s="94"/>
      <c r="I51" s="96"/>
    </row>
    <row r="52" ht="8.5" customHeight="1" spans="1:9">
      <c r="A52" s="75"/>
      <c r="B52" s="75"/>
      <c r="C52" s="75"/>
      <c r="D52" s="95"/>
      <c r="E52" s="75"/>
      <c r="F52" s="75"/>
      <c r="G52" s="75"/>
      <c r="H52" s="75"/>
      <c r="I52" s="97"/>
    </row>
  </sheetData>
  <mergeCells count="15">
    <mergeCell ref="B1:C1"/>
    <mergeCell ref="B2:H2"/>
    <mergeCell ref="B3:E3"/>
    <mergeCell ref="B4:E4"/>
    <mergeCell ref="F4:H4"/>
    <mergeCell ref="B5:C5"/>
    <mergeCell ref="A13:A15"/>
    <mergeCell ref="A17:A19"/>
    <mergeCell ref="A21:A22"/>
    <mergeCell ref="A27:A28"/>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pane ySplit="5" topLeftCell="A35" activePane="bottomLeft" state="frozen"/>
      <selection/>
      <selection pane="bottomLeft" activeCell="J44" sqref="J44"/>
    </sheetView>
  </sheetViews>
  <sheetFormatPr defaultColWidth="10" defaultRowHeight="14.4" outlineLevelCol="7"/>
  <cols>
    <col min="1" max="1" width="1.53703703703704" customWidth="1"/>
    <col min="2" max="4" width="6.14814814814815" customWidth="1"/>
    <col min="5" max="5" width="13.3333333333333" customWidth="1"/>
    <col min="6" max="6" width="41.037037037037" customWidth="1"/>
    <col min="7" max="7" width="16.4074074074074" customWidth="1"/>
    <col min="8" max="8" width="1.53703703703704" customWidth="1"/>
    <col min="9" max="9" width="9.76851851851852" customWidth="1"/>
  </cols>
  <sheetData>
    <row r="1" ht="14.3" customHeight="1" spans="1:8">
      <c r="A1" s="58"/>
      <c r="B1" s="59"/>
      <c r="C1" s="59"/>
      <c r="D1" s="59"/>
      <c r="E1" s="60"/>
      <c r="F1" s="60"/>
      <c r="G1" s="77" t="s">
        <v>348</v>
      </c>
      <c r="H1" s="65"/>
    </row>
    <row r="2" ht="19.9" customHeight="1" spans="1:8">
      <c r="A2" s="58"/>
      <c r="B2" s="62" t="s">
        <v>349</v>
      </c>
      <c r="C2" s="62"/>
      <c r="D2" s="62"/>
      <c r="E2" s="62"/>
      <c r="F2" s="62"/>
      <c r="G2" s="62"/>
      <c r="H2" s="65" t="s">
        <v>2</v>
      </c>
    </row>
    <row r="3" ht="17.05" customHeight="1" spans="1:8">
      <c r="A3" s="63"/>
      <c r="B3" s="64" t="s">
        <v>4</v>
      </c>
      <c r="C3" s="64"/>
      <c r="D3" s="64"/>
      <c r="E3" s="64"/>
      <c r="F3" s="64"/>
      <c r="G3" s="78" t="s">
        <v>5</v>
      </c>
      <c r="H3" s="79"/>
    </row>
    <row r="4" ht="21.35" customHeight="1" spans="1:8">
      <c r="A4" s="67"/>
      <c r="B4" s="66" t="s">
        <v>72</v>
      </c>
      <c r="C4" s="66"/>
      <c r="D4" s="66"/>
      <c r="E4" s="66" t="s">
        <v>63</v>
      </c>
      <c r="F4" s="66" t="s">
        <v>64</v>
      </c>
      <c r="G4" s="66" t="s">
        <v>350</v>
      </c>
      <c r="H4" s="80"/>
    </row>
    <row r="5" ht="21.35" customHeight="1" spans="1:8">
      <c r="A5" s="67"/>
      <c r="B5" s="66" t="s">
        <v>73</v>
      </c>
      <c r="C5" s="66" t="s">
        <v>74</v>
      </c>
      <c r="D5" s="66" t="s">
        <v>75</v>
      </c>
      <c r="E5" s="66"/>
      <c r="F5" s="66"/>
      <c r="G5" s="66"/>
      <c r="H5" s="81"/>
    </row>
    <row r="6" ht="19.9" customHeight="1" spans="1:8">
      <c r="A6" s="68"/>
      <c r="B6" s="69"/>
      <c r="C6" s="69"/>
      <c r="D6" s="69"/>
      <c r="E6" s="69"/>
      <c r="F6" s="69" t="s">
        <v>65</v>
      </c>
      <c r="G6" s="70">
        <v>560.59</v>
      </c>
      <c r="H6" s="82"/>
    </row>
    <row r="7" ht="19.9" customHeight="1" spans="1:8">
      <c r="A7" s="67"/>
      <c r="B7" s="71"/>
      <c r="C7" s="71"/>
      <c r="D7" s="71"/>
      <c r="E7" s="71"/>
      <c r="F7" s="72" t="s">
        <v>22</v>
      </c>
      <c r="G7" s="73">
        <v>560.59</v>
      </c>
      <c r="H7" s="80"/>
    </row>
    <row r="8" ht="19.9" customHeight="1" spans="1:8">
      <c r="A8" s="67"/>
      <c r="B8" s="71"/>
      <c r="C8" s="71"/>
      <c r="D8" s="71"/>
      <c r="E8" s="71"/>
      <c r="F8" s="72" t="s">
        <v>76</v>
      </c>
      <c r="G8" s="73">
        <v>560.59</v>
      </c>
      <c r="H8" s="80"/>
    </row>
    <row r="9" ht="19.9" customHeight="1" spans="1:8">
      <c r="A9" s="67"/>
      <c r="B9" s="71"/>
      <c r="C9" s="71"/>
      <c r="D9" s="71"/>
      <c r="E9" s="71"/>
      <c r="F9" s="72" t="s">
        <v>80</v>
      </c>
      <c r="G9" s="73">
        <v>3.91</v>
      </c>
      <c r="H9" s="81"/>
    </row>
    <row r="10" ht="19.9" customHeight="1" spans="1:8">
      <c r="A10" s="67"/>
      <c r="B10" s="71" t="s">
        <v>77</v>
      </c>
      <c r="C10" s="71" t="s">
        <v>78</v>
      </c>
      <c r="D10" s="71" t="s">
        <v>79</v>
      </c>
      <c r="E10" s="71" t="s">
        <v>66</v>
      </c>
      <c r="F10" s="72" t="s">
        <v>351</v>
      </c>
      <c r="G10" s="74">
        <v>0.7</v>
      </c>
      <c r="H10" s="81"/>
    </row>
    <row r="11" ht="19.9" customHeight="1" spans="1:8">
      <c r="A11" s="67"/>
      <c r="B11" s="71" t="s">
        <v>77</v>
      </c>
      <c r="C11" s="71" t="s">
        <v>78</v>
      </c>
      <c r="D11" s="71" t="s">
        <v>79</v>
      </c>
      <c r="E11" s="71" t="s">
        <v>66</v>
      </c>
      <c r="F11" s="84" t="s">
        <v>352</v>
      </c>
      <c r="G11" s="74">
        <v>3.21</v>
      </c>
      <c r="H11" s="81"/>
    </row>
    <row r="12" ht="19.9" customHeight="1" spans="2:8">
      <c r="B12" s="71"/>
      <c r="C12" s="71"/>
      <c r="D12" s="71"/>
      <c r="E12" s="71"/>
      <c r="F12" s="72" t="s">
        <v>82</v>
      </c>
      <c r="G12" s="73">
        <v>1.16</v>
      </c>
      <c r="H12" s="81"/>
    </row>
    <row r="13" ht="19.9" customHeight="1" spans="1:8">
      <c r="A13" s="67"/>
      <c r="B13" s="71" t="s">
        <v>77</v>
      </c>
      <c r="C13" s="71" t="s">
        <v>78</v>
      </c>
      <c r="D13" s="71" t="s">
        <v>81</v>
      </c>
      <c r="E13" s="71" t="s">
        <v>66</v>
      </c>
      <c r="F13" s="72" t="s">
        <v>353</v>
      </c>
      <c r="G13" s="74">
        <v>1.16</v>
      </c>
      <c r="H13" s="81"/>
    </row>
    <row r="14" ht="19.9" customHeight="1" spans="2:8">
      <c r="B14" s="71"/>
      <c r="C14" s="71"/>
      <c r="D14" s="71"/>
      <c r="E14" s="71"/>
      <c r="F14" s="72" t="s">
        <v>85</v>
      </c>
      <c r="G14" s="73">
        <v>1</v>
      </c>
      <c r="H14" s="81"/>
    </row>
    <row r="15" ht="19.9" customHeight="1" spans="1:8">
      <c r="A15" s="67"/>
      <c r="B15" s="71" t="s">
        <v>77</v>
      </c>
      <c r="C15" s="71" t="s">
        <v>83</v>
      </c>
      <c r="D15" s="71" t="s">
        <v>84</v>
      </c>
      <c r="E15" s="71" t="s">
        <v>66</v>
      </c>
      <c r="F15" s="72" t="s">
        <v>354</v>
      </c>
      <c r="G15" s="74">
        <v>1</v>
      </c>
      <c r="H15" s="81"/>
    </row>
    <row r="16" ht="19.9" customHeight="1" spans="2:8">
      <c r="B16" s="71"/>
      <c r="C16" s="71"/>
      <c r="D16" s="71"/>
      <c r="E16" s="71"/>
      <c r="F16" s="72" t="s">
        <v>91</v>
      </c>
      <c r="G16" s="73">
        <v>14</v>
      </c>
      <c r="H16" s="81"/>
    </row>
    <row r="17" ht="19.9" customHeight="1" spans="1:8">
      <c r="A17" s="67"/>
      <c r="B17" s="71" t="s">
        <v>77</v>
      </c>
      <c r="C17" s="71" t="s">
        <v>86</v>
      </c>
      <c r="D17" s="71" t="s">
        <v>84</v>
      </c>
      <c r="E17" s="71" t="s">
        <v>66</v>
      </c>
      <c r="F17" s="84" t="s">
        <v>355</v>
      </c>
      <c r="G17" s="74">
        <v>14</v>
      </c>
      <c r="H17" s="81"/>
    </row>
    <row r="18" ht="19.9" customHeight="1" spans="2:8">
      <c r="B18" s="71"/>
      <c r="C18" s="71"/>
      <c r="D18" s="71"/>
      <c r="E18" s="71"/>
      <c r="F18" s="72" t="s">
        <v>95</v>
      </c>
      <c r="G18" s="73">
        <v>1.83</v>
      </c>
      <c r="H18" s="81"/>
    </row>
    <row r="19" ht="19.9" customHeight="1" spans="1:8">
      <c r="A19" s="67"/>
      <c r="B19" s="71" t="s">
        <v>92</v>
      </c>
      <c r="C19" s="71" t="s">
        <v>93</v>
      </c>
      <c r="D19" s="71" t="s">
        <v>94</v>
      </c>
      <c r="E19" s="71" t="s">
        <v>66</v>
      </c>
      <c r="F19" s="72" t="s">
        <v>356</v>
      </c>
      <c r="G19" s="74">
        <v>1.83</v>
      </c>
      <c r="H19" s="81"/>
    </row>
    <row r="20" ht="19.9" customHeight="1" spans="2:8">
      <c r="B20" s="71"/>
      <c r="C20" s="71"/>
      <c r="D20" s="71"/>
      <c r="E20" s="71"/>
      <c r="F20" s="72" t="s">
        <v>98</v>
      </c>
      <c r="G20" s="73">
        <v>1.83</v>
      </c>
      <c r="H20" s="81"/>
    </row>
    <row r="21" ht="19.9" customHeight="1" spans="1:8">
      <c r="A21" s="67"/>
      <c r="B21" s="71" t="s">
        <v>96</v>
      </c>
      <c r="C21" s="71" t="s">
        <v>93</v>
      </c>
      <c r="D21" s="71" t="s">
        <v>97</v>
      </c>
      <c r="E21" s="71" t="s">
        <v>66</v>
      </c>
      <c r="F21" s="72" t="s">
        <v>357</v>
      </c>
      <c r="G21" s="74">
        <v>1.83</v>
      </c>
      <c r="H21" s="81"/>
    </row>
    <row r="22" ht="19.9" customHeight="1" spans="2:8">
      <c r="B22" s="71"/>
      <c r="C22" s="71"/>
      <c r="D22" s="71"/>
      <c r="E22" s="71"/>
      <c r="F22" s="72" t="s">
        <v>101</v>
      </c>
      <c r="G22" s="73">
        <v>8.7</v>
      </c>
      <c r="H22" s="81"/>
    </row>
    <row r="23" ht="19.9" customHeight="1" spans="1:8">
      <c r="A23" s="67"/>
      <c r="B23" s="71" t="s">
        <v>99</v>
      </c>
      <c r="C23" s="71" t="s">
        <v>78</v>
      </c>
      <c r="D23" s="71" t="s">
        <v>100</v>
      </c>
      <c r="E23" s="71" t="s">
        <v>66</v>
      </c>
      <c r="F23" s="72" t="s">
        <v>358</v>
      </c>
      <c r="G23" s="74">
        <v>8</v>
      </c>
      <c r="H23" s="81"/>
    </row>
    <row r="24" ht="19.9" customHeight="1" spans="1:8">
      <c r="A24" s="67"/>
      <c r="B24" s="71" t="s">
        <v>99</v>
      </c>
      <c r="C24" s="71" t="s">
        <v>78</v>
      </c>
      <c r="D24" s="71" t="s">
        <v>100</v>
      </c>
      <c r="E24" s="71" t="s">
        <v>66</v>
      </c>
      <c r="F24" s="72" t="s">
        <v>359</v>
      </c>
      <c r="G24" s="74">
        <v>0.7</v>
      </c>
      <c r="H24" s="81"/>
    </row>
    <row r="25" ht="19.9" customHeight="1" spans="2:8">
      <c r="B25" s="71"/>
      <c r="C25" s="71"/>
      <c r="D25" s="71"/>
      <c r="E25" s="71"/>
      <c r="F25" s="72" t="s">
        <v>103</v>
      </c>
      <c r="G25" s="73">
        <v>1.6</v>
      </c>
      <c r="H25" s="81"/>
    </row>
    <row r="26" ht="19.9" customHeight="1" spans="1:8">
      <c r="A26" s="67"/>
      <c r="B26" s="71" t="s">
        <v>102</v>
      </c>
      <c r="C26" s="71" t="s">
        <v>83</v>
      </c>
      <c r="D26" s="71" t="s">
        <v>100</v>
      </c>
      <c r="E26" s="71" t="s">
        <v>66</v>
      </c>
      <c r="F26" s="72" t="s">
        <v>360</v>
      </c>
      <c r="G26" s="74">
        <v>1.6</v>
      </c>
      <c r="H26" s="81"/>
    </row>
    <row r="27" ht="19.9" customHeight="1" spans="2:8">
      <c r="B27" s="71"/>
      <c r="C27" s="71"/>
      <c r="D27" s="71"/>
      <c r="E27" s="71"/>
      <c r="F27" s="72" t="s">
        <v>106</v>
      </c>
      <c r="G27" s="73">
        <v>6</v>
      </c>
      <c r="H27" s="81"/>
    </row>
    <row r="28" ht="19.9" customHeight="1" spans="1:8">
      <c r="A28" s="67"/>
      <c r="B28" s="71" t="s">
        <v>102</v>
      </c>
      <c r="C28" s="71" t="s">
        <v>105</v>
      </c>
      <c r="D28" s="71" t="s">
        <v>78</v>
      </c>
      <c r="E28" s="71" t="s">
        <v>66</v>
      </c>
      <c r="F28" s="72" t="s">
        <v>361</v>
      </c>
      <c r="G28" s="74">
        <v>6</v>
      </c>
      <c r="H28" s="81"/>
    </row>
    <row r="29" ht="19.9" customHeight="1" spans="2:8">
      <c r="B29" s="71"/>
      <c r="C29" s="71"/>
      <c r="D29" s="71"/>
      <c r="E29" s="71"/>
      <c r="F29" s="72" t="s">
        <v>114</v>
      </c>
      <c r="G29" s="73">
        <v>3.42</v>
      </c>
      <c r="H29" s="81"/>
    </row>
    <row r="30" ht="19.9" customHeight="1" spans="1:8">
      <c r="A30" s="67"/>
      <c r="B30" s="71" t="s">
        <v>113</v>
      </c>
      <c r="C30" s="71" t="s">
        <v>78</v>
      </c>
      <c r="D30" s="71" t="s">
        <v>84</v>
      </c>
      <c r="E30" s="71" t="s">
        <v>66</v>
      </c>
      <c r="F30" s="72" t="s">
        <v>362</v>
      </c>
      <c r="G30" s="74">
        <v>1.01</v>
      </c>
      <c r="H30" s="81"/>
    </row>
    <row r="31" ht="32" customHeight="1" spans="1:8">
      <c r="A31" s="67"/>
      <c r="B31" s="71" t="s">
        <v>113</v>
      </c>
      <c r="C31" s="71" t="s">
        <v>78</v>
      </c>
      <c r="D31" s="71" t="s">
        <v>84</v>
      </c>
      <c r="E31" s="71" t="s">
        <v>66</v>
      </c>
      <c r="F31" s="72" t="s">
        <v>363</v>
      </c>
      <c r="G31" s="74">
        <v>2.41</v>
      </c>
      <c r="H31" s="81"/>
    </row>
    <row r="32" ht="19.9" customHeight="1" spans="2:8">
      <c r="B32" s="71"/>
      <c r="C32" s="71"/>
      <c r="D32" s="71"/>
      <c r="E32" s="71"/>
      <c r="F32" s="72" t="s">
        <v>116</v>
      </c>
      <c r="G32" s="73">
        <v>6</v>
      </c>
      <c r="H32" s="81"/>
    </row>
    <row r="33" ht="19.9" customHeight="1" spans="1:8">
      <c r="A33" s="67"/>
      <c r="B33" s="71" t="s">
        <v>113</v>
      </c>
      <c r="C33" s="71" t="s">
        <v>86</v>
      </c>
      <c r="D33" s="71" t="s">
        <v>115</v>
      </c>
      <c r="E33" s="71" t="s">
        <v>66</v>
      </c>
      <c r="F33" s="72" t="s">
        <v>364</v>
      </c>
      <c r="G33" s="74">
        <v>6</v>
      </c>
      <c r="H33" s="81"/>
    </row>
    <row r="34" ht="29" customHeight="1" spans="2:8">
      <c r="B34" s="71"/>
      <c r="C34" s="71"/>
      <c r="D34" s="71"/>
      <c r="E34" s="71"/>
      <c r="F34" s="84" t="s">
        <v>117</v>
      </c>
      <c r="G34" s="73">
        <v>10.77</v>
      </c>
      <c r="H34" s="81"/>
    </row>
    <row r="35" ht="19.9" customHeight="1" spans="1:8">
      <c r="A35" s="67"/>
      <c r="B35" s="71" t="s">
        <v>113</v>
      </c>
      <c r="C35" s="71" t="s">
        <v>97</v>
      </c>
      <c r="D35" s="71" t="s">
        <v>84</v>
      </c>
      <c r="E35" s="71" t="s">
        <v>66</v>
      </c>
      <c r="F35" s="72" t="s">
        <v>365</v>
      </c>
      <c r="G35" s="74">
        <v>10.77</v>
      </c>
      <c r="H35" s="81"/>
    </row>
    <row r="36" ht="19.9" customHeight="1" spans="2:8">
      <c r="B36" s="71"/>
      <c r="C36" s="71"/>
      <c r="D36" s="71"/>
      <c r="E36" s="71"/>
      <c r="F36" s="72" t="s">
        <v>118</v>
      </c>
      <c r="G36" s="73">
        <v>499.37</v>
      </c>
      <c r="H36" s="81"/>
    </row>
    <row r="37" ht="19.9" customHeight="1" spans="1:8">
      <c r="A37" s="67"/>
      <c r="B37" s="71" t="s">
        <v>113</v>
      </c>
      <c r="C37" s="71" t="s">
        <v>94</v>
      </c>
      <c r="D37" s="71" t="s">
        <v>97</v>
      </c>
      <c r="E37" s="71" t="s">
        <v>66</v>
      </c>
      <c r="F37" s="72" t="s">
        <v>366</v>
      </c>
      <c r="G37" s="74">
        <v>232.84</v>
      </c>
      <c r="H37" s="81"/>
    </row>
    <row r="38" ht="31" customHeight="1" spans="1:8">
      <c r="A38" s="67"/>
      <c r="B38" s="71" t="s">
        <v>113</v>
      </c>
      <c r="C38" s="71" t="s">
        <v>94</v>
      </c>
      <c r="D38" s="71" t="s">
        <v>97</v>
      </c>
      <c r="E38" s="71" t="s">
        <v>66</v>
      </c>
      <c r="F38" s="72" t="s">
        <v>367</v>
      </c>
      <c r="G38" s="74">
        <v>51.68</v>
      </c>
      <c r="H38" s="81"/>
    </row>
    <row r="39" ht="30" customHeight="1" spans="1:8">
      <c r="A39" s="67"/>
      <c r="B39" s="71" t="s">
        <v>113</v>
      </c>
      <c r="C39" s="71" t="s">
        <v>94</v>
      </c>
      <c r="D39" s="71" t="s">
        <v>97</v>
      </c>
      <c r="E39" s="71" t="s">
        <v>66</v>
      </c>
      <c r="F39" s="72" t="s">
        <v>368</v>
      </c>
      <c r="G39" s="74">
        <v>36.84</v>
      </c>
      <c r="H39" s="81"/>
    </row>
    <row r="40" ht="31" customHeight="1" spans="1:8">
      <c r="A40" s="67"/>
      <c r="B40" s="71" t="s">
        <v>113</v>
      </c>
      <c r="C40" s="71" t="s">
        <v>94</v>
      </c>
      <c r="D40" s="71" t="s">
        <v>97</v>
      </c>
      <c r="E40" s="71" t="s">
        <v>66</v>
      </c>
      <c r="F40" s="72" t="s">
        <v>369</v>
      </c>
      <c r="G40" s="74">
        <v>10.54</v>
      </c>
      <c r="H40" s="81"/>
    </row>
    <row r="41" ht="31" customHeight="1" spans="1:8">
      <c r="A41" s="67"/>
      <c r="B41" s="71" t="s">
        <v>113</v>
      </c>
      <c r="C41" s="71" t="s">
        <v>94</v>
      </c>
      <c r="D41" s="71" t="s">
        <v>97</v>
      </c>
      <c r="E41" s="71" t="s">
        <v>66</v>
      </c>
      <c r="F41" s="84" t="s">
        <v>370</v>
      </c>
      <c r="G41" s="74">
        <v>38</v>
      </c>
      <c r="H41" s="81"/>
    </row>
    <row r="42" ht="31" customHeight="1" spans="1:8">
      <c r="A42" s="67"/>
      <c r="B42" s="71" t="s">
        <v>113</v>
      </c>
      <c r="C42" s="71" t="s">
        <v>94</v>
      </c>
      <c r="D42" s="71" t="s">
        <v>97</v>
      </c>
      <c r="E42" s="71" t="s">
        <v>66</v>
      </c>
      <c r="F42" s="84" t="s">
        <v>371</v>
      </c>
      <c r="G42" s="74">
        <v>9.14</v>
      </c>
      <c r="H42" s="81"/>
    </row>
    <row r="43" ht="30" customHeight="1" spans="1:8">
      <c r="A43" s="67"/>
      <c r="B43" s="71" t="s">
        <v>113</v>
      </c>
      <c r="C43" s="71" t="s">
        <v>94</v>
      </c>
      <c r="D43" s="71" t="s">
        <v>97</v>
      </c>
      <c r="E43" s="71" t="s">
        <v>66</v>
      </c>
      <c r="F43" s="72" t="s">
        <v>372</v>
      </c>
      <c r="G43" s="74">
        <v>21</v>
      </c>
      <c r="H43" s="81"/>
    </row>
    <row r="44" ht="19.9" customHeight="1" spans="1:8">
      <c r="A44" s="67"/>
      <c r="B44" s="71" t="s">
        <v>113</v>
      </c>
      <c r="C44" s="71" t="s">
        <v>94</v>
      </c>
      <c r="D44" s="71" t="s">
        <v>97</v>
      </c>
      <c r="E44" s="71" t="s">
        <v>66</v>
      </c>
      <c r="F44" s="72" t="s">
        <v>373</v>
      </c>
      <c r="G44" s="74">
        <v>43</v>
      </c>
      <c r="H44" s="81"/>
    </row>
    <row r="45" ht="36" customHeight="1" spans="1:8">
      <c r="A45" s="67"/>
      <c r="B45" s="71" t="s">
        <v>113</v>
      </c>
      <c r="C45" s="71" t="s">
        <v>94</v>
      </c>
      <c r="D45" s="71" t="s">
        <v>97</v>
      </c>
      <c r="E45" s="71" t="s">
        <v>66</v>
      </c>
      <c r="F45" s="72" t="s">
        <v>374</v>
      </c>
      <c r="G45" s="74">
        <v>28</v>
      </c>
      <c r="H45" s="81"/>
    </row>
    <row r="46" ht="30" customHeight="1" spans="1:8">
      <c r="A46" s="67"/>
      <c r="B46" s="71" t="s">
        <v>113</v>
      </c>
      <c r="C46" s="71" t="s">
        <v>94</v>
      </c>
      <c r="D46" s="71" t="s">
        <v>97</v>
      </c>
      <c r="E46" s="71" t="s">
        <v>66</v>
      </c>
      <c r="F46" s="84" t="s">
        <v>375</v>
      </c>
      <c r="G46" s="74">
        <v>16.32</v>
      </c>
      <c r="H46" s="81"/>
    </row>
    <row r="47" ht="33" customHeight="1" spans="1:8">
      <c r="A47" s="67"/>
      <c r="B47" s="71" t="s">
        <v>113</v>
      </c>
      <c r="C47" s="71" t="s">
        <v>94</v>
      </c>
      <c r="D47" s="71" t="s">
        <v>97</v>
      </c>
      <c r="E47" s="71" t="s">
        <v>66</v>
      </c>
      <c r="F47" s="84" t="s">
        <v>376</v>
      </c>
      <c r="G47" s="74">
        <v>12</v>
      </c>
      <c r="H47" s="81"/>
    </row>
    <row r="48" ht="19.9" customHeight="1" spans="2:8">
      <c r="B48" s="71"/>
      <c r="C48" s="71"/>
      <c r="D48" s="71"/>
      <c r="E48" s="71"/>
      <c r="F48" s="72" t="s">
        <v>126</v>
      </c>
      <c r="G48" s="73">
        <v>1</v>
      </c>
      <c r="H48" s="81"/>
    </row>
    <row r="49" ht="19.9" customHeight="1" spans="1:8">
      <c r="A49" s="67"/>
      <c r="B49" s="71" t="s">
        <v>125</v>
      </c>
      <c r="C49" s="71" t="s">
        <v>78</v>
      </c>
      <c r="D49" s="71" t="s">
        <v>84</v>
      </c>
      <c r="E49" s="71" t="s">
        <v>66</v>
      </c>
      <c r="F49" s="72" t="s">
        <v>377</v>
      </c>
      <c r="G49" s="74">
        <v>1</v>
      </c>
      <c r="H49" s="81"/>
    </row>
    <row r="50" ht="8.5" customHeight="1" spans="1:8">
      <c r="A50" s="75"/>
      <c r="B50" s="76"/>
      <c r="C50" s="76"/>
      <c r="D50" s="76"/>
      <c r="E50" s="76"/>
      <c r="F50" s="75"/>
      <c r="G50" s="75"/>
      <c r="H50" s="83"/>
    </row>
  </sheetData>
  <mergeCells count="11">
    <mergeCell ref="B1:D1"/>
    <mergeCell ref="B2:G2"/>
    <mergeCell ref="B3:F3"/>
    <mergeCell ref="B4:D4"/>
    <mergeCell ref="A10:A11"/>
    <mergeCell ref="A23:A24"/>
    <mergeCell ref="A30:A31"/>
    <mergeCell ref="A37:A47"/>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何小平</cp:lastModifiedBy>
  <dcterms:created xsi:type="dcterms:W3CDTF">2026-02-05T09:17:00Z</dcterms:created>
  <dcterms:modified xsi:type="dcterms:W3CDTF">2026-02-12T01:59:20Z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1018675999144707A0CB5E7F66054526_12</vt:lpwstr>
  </property>
  <property fmtid="{D5CDD505-2E9C-101B-9397-08002B2CF9AE}" pid="3" name="KSOProductBuildVer">
    <vt:lpwstr>2052-12.1.0.21915</vt:lpwstr>
  </property>
</Properties>
</file>