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表3 (8)" sheetId="8" r:id="rId1"/>
  </sheets>
  <definedNames>
    <definedName name="_xlnm.Print_Titles" localSheetId="0">'表3 (8)'!$3:$3</definedName>
  </definedNames>
  <calcPr calcId="144525"/>
</workbook>
</file>

<file path=xl/sharedStrings.xml><?xml version="1.0" encoding="utf-8"?>
<sst xmlns="http://schemas.openxmlformats.org/spreadsheetml/2006/main" count="438" uniqueCount="67">
  <si>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</si>
  <si>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</si>
  <si>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</si>
  <si>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</si>
  <si>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沐川县人力资源和社会保障局</t>
  </si>
  <si>
    <t>实施单位</t>
  </si>
  <si>
    <t>项目1</t>
  </si>
  <si>
    <t>项目名称</t>
  </si>
  <si>
    <t>政务运转工作经费（人社）</t>
  </si>
  <si>
    <t>项目情况概述</t>
  </si>
  <si>
    <t>对人社局公用经费不足部分补充经费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</si>
  <si>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</si>
  <si>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</si>
  <si>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</si>
  <si>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</si>
  <si>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</si>
  <si>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</si>
  <si>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</si>
  <si>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</si>
  <si>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</si>
  <si>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</si>
  <si>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</si>
  <si>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</si>
  <si>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</si>
  <si>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</si>
  <si>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</si>
  <si>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</si>
  <si>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预算执行需要进一步加强，提高支出绩效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</si>
  <si>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</si>
  <si>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</si>
  <si>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</si>
  <si>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</si>
  <si>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</si>
  <si>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</si>
  <si>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</si>
  <si>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</si>
  <si>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</si>
  <si>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</si>
  <si>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</si>
  <si>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</si>
  <si>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</si>
  <si>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</si>
  <si>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预算精细度不足，执行力不足</t>
  </si>
  <si>
    <t>改进措施</t>
  </si>
  <si>
    <t>提高预算科学性和准确度，提高资金使用绩效</t>
  </si>
  <si>
    <t xml:space="preserve"> 填报人：帅加豪              </t>
  </si>
  <si>
    <t>项目2</t>
  </si>
  <si>
    <t>城乡居民养老保险软件运行费</t>
  </si>
  <si>
    <t>对城乡居民养老保险软件运行开展软硬件维修维护</t>
  </si>
  <si>
    <t xml:space="preserve"> 填报人：    帅加豪          </t>
  </si>
  <si>
    <t>城乡居民养老保险银行手续费</t>
  </si>
  <si>
    <t>用于事业人员招录考务工作费用支出</t>
  </si>
  <si>
    <t>未申报资金</t>
  </si>
  <si>
    <t xml:space="preserve"> 填报人：  帅加豪            </t>
  </si>
  <si>
    <t>特殊政策参保军人养老金</t>
  </si>
  <si>
    <t>用于支付特殊政策参保军人养老金</t>
  </si>
  <si>
    <t>按系统资金实际支付</t>
  </si>
  <si>
    <t>政务运转工作经费（社保）</t>
  </si>
  <si>
    <t>对社保中心公用经费不足部分补充经费</t>
  </si>
  <si>
    <t>按实际需求申报支付</t>
  </si>
  <si>
    <t>工伤待遇行政诉讼费</t>
  </si>
  <si>
    <t>用于支付工伤待遇行政诉讼产生费用</t>
  </si>
  <si>
    <t>政务运转工作经费（就业）</t>
  </si>
  <si>
    <t>对就促中心公用经费不足部分补充经费</t>
  </si>
  <si>
    <t>事业人员招录培训费</t>
  </si>
  <si>
    <t>城乡居民养老保险县级配套</t>
  </si>
  <si>
    <t>用于代扣代缴社会养老保险县级配套资金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</si>
</sst>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9" fillId="11" borderId="1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Border="1"/>
    <xf numFmtId="176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6"/>
  <sheetViews>
    <sheetView showGridLines="0" tabSelected="1" zoomScale="85" zoomScaleNormal="85" workbookViewId="0">
      <pane ySplit="3" topLeftCell="A148" activePane="bottomLeft" state="frozen"/>
      <selection/>
      <selection pane="bottomLeft" activeCell="A157" sqref="A157:I173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5" t="s">
        <v>8</v>
      </c>
      <c r="D5" s="5"/>
      <c r="E5" s="5"/>
      <c r="F5" s="5"/>
      <c r="G5" s="5"/>
      <c r="H5" s="5"/>
      <c r="I5" s="5"/>
    </row>
    <row r="6" ht="30" customHeight="1" spans="1:9">
      <c r="A6" s="6"/>
      <c r="B6" s="5" t="s">
        <v>9</v>
      </c>
      <c r="C6" s="7" t="s">
        <v>10</v>
      </c>
      <c r="D6" s="7"/>
      <c r="E6" s="7"/>
      <c r="F6" s="7"/>
      <c r="G6" s="7"/>
      <c r="H6" s="7"/>
      <c r="I6" s="7"/>
    </row>
    <row r="7" ht="33.6" customHeight="1" spans="1:9">
      <c r="A7" s="6"/>
      <c r="B7" s="7" t="s">
        <v>11</v>
      </c>
      <c r="C7" s="5" t="s">
        <v>12</v>
      </c>
      <c r="D7" s="5"/>
      <c r="E7" s="5" t="s">
        <v>13</v>
      </c>
      <c r="F7" s="5"/>
      <c r="G7" s="5" t="s">
        <v>14</v>
      </c>
      <c r="H7" s="5"/>
      <c r="I7" s="5"/>
    </row>
    <row r="8" ht="39.6" customHeight="1" spans="1:9">
      <c r="A8" s="6"/>
      <c r="B8" s="7"/>
      <c r="C8" s="8">
        <v>5</v>
      </c>
      <c r="D8" s="8"/>
      <c r="E8" s="8">
        <v>3.26</v>
      </c>
      <c r="F8" s="8"/>
      <c r="G8" s="9">
        <f>E8/C8</f>
        <v>0.652</v>
      </c>
      <c r="H8" s="9"/>
      <c r="I8" s="9"/>
    </row>
    <row r="9" ht="51" customHeight="1" spans="1:9">
      <c r="A9" s="6"/>
      <c r="B9" s="7" t="s">
        <v>15</v>
      </c>
      <c r="C9" s="7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7" t="s">
        <v>22</v>
      </c>
    </row>
    <row r="10" ht="36" customHeight="1" spans="1:9">
      <c r="A10" s="6"/>
      <c r="B10" s="7" t="s">
        <v>23</v>
      </c>
      <c r="C10" s="7" t="s">
        <v>24</v>
      </c>
      <c r="D10" s="7"/>
      <c r="E10" s="7"/>
      <c r="F10" s="7"/>
      <c r="G10" s="6">
        <f>SUM(G11:G18)</f>
        <v>100</v>
      </c>
      <c r="H10" s="6">
        <f>SUM(H11:H18)</f>
        <v>96.52</v>
      </c>
      <c r="I10" s="12"/>
    </row>
    <row r="11" ht="45" customHeight="1" spans="1:9">
      <c r="A11" s="6"/>
      <c r="B11" s="7"/>
      <c r="C11" s="7" t="s">
        <v>25</v>
      </c>
      <c r="D11" s="8" t="s">
        <v>14</v>
      </c>
      <c r="E11" s="10" t="s">
        <v>26</v>
      </c>
      <c r="F11" s="10"/>
      <c r="G11" s="9">
        <v>10</v>
      </c>
      <c r="H11" s="11">
        <v>6.52</v>
      </c>
      <c r="I11" s="12" t="s">
        <v>27</v>
      </c>
    </row>
    <row r="12" ht="39.6" customHeight="1" spans="1:9">
      <c r="A12" s="6"/>
      <c r="B12" s="7"/>
      <c r="C12" s="7"/>
      <c r="D12" s="10" t="s">
        <v>28</v>
      </c>
      <c r="E12" s="10" t="s">
        <v>29</v>
      </c>
      <c r="F12" s="10"/>
      <c r="G12" s="9">
        <v>5</v>
      </c>
      <c r="H12" s="11">
        <v>5</v>
      </c>
      <c r="I12" s="12"/>
    </row>
    <row r="13" ht="39.6" customHeight="1" spans="1:9">
      <c r="A13" s="6"/>
      <c r="B13" s="7"/>
      <c r="C13" s="7"/>
      <c r="D13" s="8" t="s">
        <v>30</v>
      </c>
      <c r="E13" s="10" t="s">
        <v>29</v>
      </c>
      <c r="F13" s="10"/>
      <c r="G13" s="9">
        <v>5</v>
      </c>
      <c r="H13" s="11">
        <v>5</v>
      </c>
      <c r="I13" s="12"/>
    </row>
    <row r="14" ht="39.6" customHeight="1" spans="1:9">
      <c r="A14" s="6"/>
      <c r="B14" s="7"/>
      <c r="C14" s="7"/>
      <c r="D14" s="8" t="s">
        <v>31</v>
      </c>
      <c r="E14" s="10" t="s">
        <v>29</v>
      </c>
      <c r="F14" s="10"/>
      <c r="G14" s="9">
        <v>3</v>
      </c>
      <c r="H14" s="11">
        <v>3</v>
      </c>
      <c r="I14" s="12"/>
    </row>
    <row r="15" ht="39.6" customHeight="1" spans="1:9">
      <c r="A15" s="6"/>
      <c r="B15" s="7"/>
      <c r="C15" s="7"/>
      <c r="D15" s="8" t="s">
        <v>32</v>
      </c>
      <c r="E15" s="10" t="s">
        <v>29</v>
      </c>
      <c r="F15" s="10"/>
      <c r="G15" s="9">
        <v>3</v>
      </c>
      <c r="H15" s="11">
        <v>3</v>
      </c>
      <c r="I15" s="12"/>
    </row>
    <row r="16" ht="39.6" customHeight="1" spans="1:9">
      <c r="A16" s="6"/>
      <c r="B16" s="7"/>
      <c r="C16" s="7"/>
      <c r="D16" s="8" t="s">
        <v>33</v>
      </c>
      <c r="E16" s="10" t="s">
        <v>29</v>
      </c>
      <c r="F16" s="10"/>
      <c r="G16" s="9">
        <v>4</v>
      </c>
      <c r="H16" s="11">
        <v>4</v>
      </c>
      <c r="I16" s="12"/>
    </row>
    <row r="17" ht="39.6" customHeight="1" spans="1:9">
      <c r="A17" s="6"/>
      <c r="B17" s="7"/>
      <c r="C17" s="7" t="s">
        <v>34</v>
      </c>
      <c r="D17" s="8" t="s">
        <v>35</v>
      </c>
      <c r="E17" s="12" t="s">
        <v>36</v>
      </c>
      <c r="F17" s="12" t="s">
        <v>37</v>
      </c>
      <c r="G17" s="9">
        <v>20</v>
      </c>
      <c r="H17" s="11">
        <v>20</v>
      </c>
      <c r="I17" s="12"/>
    </row>
    <row r="18" ht="39.6" customHeight="1" spans="1:9">
      <c r="A18" s="6"/>
      <c r="B18" s="7"/>
      <c r="C18" s="7"/>
      <c r="D18" s="8" t="s">
        <v>38</v>
      </c>
      <c r="E18" s="12" t="s">
        <v>39</v>
      </c>
      <c r="F18" s="12" t="s">
        <v>40</v>
      </c>
      <c r="G18" s="9">
        <v>50</v>
      </c>
      <c r="H18" s="11">
        <v>50</v>
      </c>
      <c r="I18" s="12"/>
    </row>
    <row r="19" ht="33.6" customHeight="1" spans="1:9">
      <c r="A19" s="6"/>
      <c r="B19" s="5" t="s">
        <v>41</v>
      </c>
      <c r="C19" s="10" t="s">
        <v>42</v>
      </c>
      <c r="D19" s="10"/>
      <c r="E19" s="10"/>
      <c r="F19" s="10"/>
      <c r="G19" s="10"/>
      <c r="H19" s="10"/>
      <c r="I19" s="10"/>
    </row>
    <row r="20" ht="36" customHeight="1" spans="1:9">
      <c r="A20" s="6"/>
      <c r="B20" s="5" t="s">
        <v>43</v>
      </c>
      <c r="C20" s="10" t="s">
        <v>44</v>
      </c>
      <c r="D20" s="10"/>
      <c r="E20" s="10"/>
      <c r="F20" s="10"/>
      <c r="G20" s="10"/>
      <c r="H20" s="10"/>
      <c r="I20" s="10"/>
    </row>
    <row r="21" ht="28.9" customHeight="1" spans="1:9">
      <c r="A21" s="13" t="s">
        <v>45</v>
      </c>
      <c r="B21" s="13"/>
      <c r="C21" s="13"/>
      <c r="D21" s="13"/>
      <c r="E21" s="13"/>
      <c r="F21" s="13"/>
      <c r="G21" s="13"/>
      <c r="H21" s="13"/>
      <c r="I21" s="13"/>
    </row>
    <row r="22" ht="55" customHeight="1" spans="1:10">
      <c r="A22" s="14"/>
      <c r="B22" s="14"/>
      <c r="C22" s="14"/>
      <c r="D22" s="14"/>
      <c r="E22" s="14"/>
      <c r="F22" s="14"/>
      <c r="G22" s="14"/>
      <c r="H22" s="14"/>
      <c r="I22" s="14"/>
      <c r="J22" s="44"/>
    </row>
    <row r="23" ht="36" customHeight="1" spans="1:9">
      <c r="A23" s="15"/>
      <c r="B23" s="16"/>
      <c r="C23" s="17"/>
      <c r="D23" s="17"/>
      <c r="E23" s="17"/>
      <c r="F23" s="17"/>
      <c r="G23" s="17"/>
      <c r="H23" s="17"/>
      <c r="I23" s="17"/>
    </row>
    <row r="24" ht="36" customHeight="1" spans="1:9">
      <c r="A24" s="15" t="s">
        <v>3</v>
      </c>
      <c r="B24" s="16"/>
      <c r="C24" s="18" t="s">
        <v>4</v>
      </c>
      <c r="D24" s="18"/>
      <c r="E24" s="18"/>
      <c r="F24" s="18" t="s">
        <v>5</v>
      </c>
      <c r="G24" s="18" t="s">
        <v>4</v>
      </c>
      <c r="H24" s="18"/>
      <c r="I24" s="18"/>
    </row>
    <row r="25" ht="35.25" customHeight="1" spans="1:9">
      <c r="A25" s="19" t="s">
        <v>46</v>
      </c>
      <c r="B25" s="5" t="s">
        <v>7</v>
      </c>
      <c r="C25" s="3" t="s">
        <v>47</v>
      </c>
      <c r="D25" s="4"/>
      <c r="E25" s="4"/>
      <c r="F25" s="4"/>
      <c r="G25" s="4"/>
      <c r="H25" s="4"/>
      <c r="I25" s="22"/>
    </row>
    <row r="26" ht="35.25" customHeight="1" spans="1:9">
      <c r="A26" s="19"/>
      <c r="B26" s="5" t="s">
        <v>9</v>
      </c>
      <c r="C26" s="20" t="s">
        <v>48</v>
      </c>
      <c r="D26" s="21"/>
      <c r="E26" s="21"/>
      <c r="F26" s="21"/>
      <c r="G26" s="21"/>
      <c r="H26" s="21"/>
      <c r="I26" s="28"/>
    </row>
    <row r="27" ht="35.25" customHeight="1" spans="1:9">
      <c r="A27" s="19"/>
      <c r="B27" s="7" t="s">
        <v>11</v>
      </c>
      <c r="C27" s="3" t="s">
        <v>12</v>
      </c>
      <c r="D27" s="22"/>
      <c r="E27" s="3" t="s">
        <v>13</v>
      </c>
      <c r="F27" s="22"/>
      <c r="G27" s="3" t="s">
        <v>14</v>
      </c>
      <c r="H27" s="4"/>
      <c r="I27" s="22"/>
    </row>
    <row r="28" ht="35.25" customHeight="1" spans="1:9">
      <c r="A28" s="19"/>
      <c r="B28" s="7"/>
      <c r="C28" s="23">
        <v>5.3</v>
      </c>
      <c r="D28" s="24"/>
      <c r="E28" s="23">
        <v>2.6</v>
      </c>
      <c r="F28" s="24"/>
      <c r="G28" s="25">
        <f>E28/C28</f>
        <v>0.490566037735849</v>
      </c>
      <c r="H28" s="26"/>
      <c r="I28" s="45"/>
    </row>
    <row r="29" ht="49.9" customHeight="1" spans="1:9">
      <c r="A29" s="19"/>
      <c r="B29" s="7" t="s">
        <v>15</v>
      </c>
      <c r="C29" s="7" t="s">
        <v>16</v>
      </c>
      <c r="D29" s="5" t="s">
        <v>17</v>
      </c>
      <c r="E29" s="5" t="s">
        <v>18</v>
      </c>
      <c r="F29" s="5" t="s">
        <v>19</v>
      </c>
      <c r="G29" s="5" t="s">
        <v>20</v>
      </c>
      <c r="H29" s="5" t="s">
        <v>21</v>
      </c>
      <c r="I29" s="7" t="s">
        <v>22</v>
      </c>
    </row>
    <row r="30" ht="33.75" customHeight="1" spans="1:9">
      <c r="A30" s="19"/>
      <c r="B30" s="27" t="s">
        <v>23</v>
      </c>
      <c r="C30" s="20" t="s">
        <v>24</v>
      </c>
      <c r="D30" s="21"/>
      <c r="E30" s="21"/>
      <c r="F30" s="28"/>
      <c r="G30" s="19">
        <f>SUM(G31:G38)</f>
        <v>100</v>
      </c>
      <c r="H30" s="19">
        <f>SUM(H31:H38)</f>
        <v>95</v>
      </c>
      <c r="I30" s="12"/>
    </row>
    <row r="31" ht="54" customHeight="1" spans="1:9">
      <c r="A31" s="19"/>
      <c r="B31" s="29"/>
      <c r="C31" s="27" t="s">
        <v>25</v>
      </c>
      <c r="D31" s="8" t="s">
        <v>14</v>
      </c>
      <c r="E31" s="30" t="s">
        <v>26</v>
      </c>
      <c r="F31" s="31"/>
      <c r="G31" s="32">
        <v>10</v>
      </c>
      <c r="H31" s="8">
        <v>5</v>
      </c>
      <c r="I31" s="12" t="s">
        <v>27</v>
      </c>
    </row>
    <row r="32" ht="35.25" customHeight="1" spans="1:9">
      <c r="A32" s="19"/>
      <c r="B32" s="29"/>
      <c r="C32" s="29"/>
      <c r="D32" s="10" t="s">
        <v>28</v>
      </c>
      <c r="E32" s="30" t="s">
        <v>29</v>
      </c>
      <c r="F32" s="31"/>
      <c r="G32" s="32">
        <v>5</v>
      </c>
      <c r="H32" s="8">
        <v>5</v>
      </c>
      <c r="I32" s="12"/>
    </row>
    <row r="33" ht="35.25" customHeight="1" spans="1:9">
      <c r="A33" s="19"/>
      <c r="B33" s="29"/>
      <c r="C33" s="29"/>
      <c r="D33" s="8" t="s">
        <v>30</v>
      </c>
      <c r="E33" s="30" t="s">
        <v>29</v>
      </c>
      <c r="F33" s="31"/>
      <c r="G33" s="32">
        <v>5</v>
      </c>
      <c r="H33" s="8">
        <v>5</v>
      </c>
      <c r="I33" s="12"/>
    </row>
    <row r="34" ht="35.25" customHeight="1" spans="1:9">
      <c r="A34" s="19"/>
      <c r="B34" s="29"/>
      <c r="C34" s="29"/>
      <c r="D34" s="8" t="s">
        <v>31</v>
      </c>
      <c r="E34" s="30" t="s">
        <v>29</v>
      </c>
      <c r="F34" s="31"/>
      <c r="G34" s="32">
        <v>3</v>
      </c>
      <c r="H34" s="8">
        <v>3</v>
      </c>
      <c r="I34" s="12"/>
    </row>
    <row r="35" ht="35.25" customHeight="1" spans="1:9">
      <c r="A35" s="19"/>
      <c r="B35" s="29"/>
      <c r="C35" s="29"/>
      <c r="D35" s="8" t="s">
        <v>32</v>
      </c>
      <c r="E35" s="30" t="s">
        <v>29</v>
      </c>
      <c r="F35" s="31"/>
      <c r="G35" s="32">
        <v>3</v>
      </c>
      <c r="H35" s="8">
        <v>3</v>
      </c>
      <c r="I35" s="12"/>
    </row>
    <row r="36" ht="35.25" customHeight="1" spans="1:9">
      <c r="A36" s="19"/>
      <c r="B36" s="29"/>
      <c r="C36" s="33"/>
      <c r="D36" s="8" t="s">
        <v>33</v>
      </c>
      <c r="E36" s="30" t="s">
        <v>29</v>
      </c>
      <c r="F36" s="31"/>
      <c r="G36" s="32">
        <v>4</v>
      </c>
      <c r="H36" s="8">
        <v>4</v>
      </c>
      <c r="I36" s="12"/>
    </row>
    <row r="37" ht="35.25" customHeight="1" spans="1:9">
      <c r="A37" s="19"/>
      <c r="B37" s="29"/>
      <c r="C37" s="27" t="s">
        <v>34</v>
      </c>
      <c r="D37" s="8" t="s">
        <v>35</v>
      </c>
      <c r="E37" s="12" t="s">
        <v>36</v>
      </c>
      <c r="F37" s="12" t="s">
        <v>37</v>
      </c>
      <c r="G37" s="32">
        <v>20</v>
      </c>
      <c r="H37" s="8">
        <v>20</v>
      </c>
      <c r="I37" s="12"/>
    </row>
    <row r="38" ht="35.25" customHeight="1" spans="1:9">
      <c r="A38" s="19"/>
      <c r="B38" s="33"/>
      <c r="C38" s="33"/>
      <c r="D38" s="8" t="s">
        <v>38</v>
      </c>
      <c r="E38" s="12" t="s">
        <v>39</v>
      </c>
      <c r="F38" s="12" t="s">
        <v>40</v>
      </c>
      <c r="G38" s="32">
        <v>50</v>
      </c>
      <c r="H38" s="8">
        <v>50</v>
      </c>
      <c r="I38" s="12"/>
    </row>
    <row r="39" ht="35.25" customHeight="1" spans="1:9">
      <c r="A39" s="19"/>
      <c r="B39" s="5" t="s">
        <v>41</v>
      </c>
      <c r="C39" s="34" t="s">
        <v>42</v>
      </c>
      <c r="D39" s="35"/>
      <c r="E39" s="35"/>
      <c r="F39" s="35"/>
      <c r="G39" s="35"/>
      <c r="H39" s="35"/>
      <c r="I39" s="46"/>
    </row>
    <row r="40" ht="35.25" customHeight="1" spans="1:9">
      <c r="A40" s="19"/>
      <c r="B40" s="5" t="s">
        <v>43</v>
      </c>
      <c r="C40" s="30" t="s">
        <v>44</v>
      </c>
      <c r="D40" s="36"/>
      <c r="E40" s="36"/>
      <c r="F40" s="36"/>
      <c r="G40" s="36"/>
      <c r="H40" s="36"/>
      <c r="I40" s="31"/>
    </row>
    <row r="41" ht="45" customHeight="1" spans="1:9">
      <c r="A41" s="13" t="s">
        <v>49</v>
      </c>
      <c r="B41" s="13"/>
      <c r="C41" s="13"/>
      <c r="D41" s="13"/>
      <c r="E41" s="13"/>
      <c r="F41" s="13"/>
      <c r="G41" s="13"/>
      <c r="H41" s="13"/>
      <c r="I41" s="13"/>
    </row>
    <row r="42" ht="62" customHeight="1"/>
    <row r="43" ht="35.25" customHeight="1" spans="1:9">
      <c r="A43" s="3" t="s">
        <v>3</v>
      </c>
      <c r="B43" s="4"/>
      <c r="C43" s="5" t="s">
        <v>4</v>
      </c>
      <c r="D43" s="5"/>
      <c r="E43" s="5"/>
      <c r="F43" s="5" t="s">
        <v>5</v>
      </c>
      <c r="G43" s="5" t="s">
        <v>4</v>
      </c>
      <c r="H43" s="5"/>
      <c r="I43" s="5"/>
    </row>
    <row r="44" ht="35.25" customHeight="1" spans="1:9">
      <c r="A44" s="6" t="s">
        <v>6</v>
      </c>
      <c r="B44" s="5" t="s">
        <v>7</v>
      </c>
      <c r="C44" s="3" t="s">
        <v>50</v>
      </c>
      <c r="D44" s="4"/>
      <c r="E44" s="4"/>
      <c r="F44" s="4"/>
      <c r="G44" s="4"/>
      <c r="H44" s="4"/>
      <c r="I44" s="22"/>
    </row>
    <row r="45" ht="35.25" customHeight="1" spans="1:9">
      <c r="A45" s="6"/>
      <c r="B45" s="5" t="s">
        <v>9</v>
      </c>
      <c r="C45" s="20" t="s">
        <v>51</v>
      </c>
      <c r="D45" s="21"/>
      <c r="E45" s="21"/>
      <c r="F45" s="21"/>
      <c r="G45" s="21"/>
      <c r="H45" s="21"/>
      <c r="I45" s="28"/>
    </row>
    <row r="46" ht="35.25" customHeight="1" spans="1:9">
      <c r="A46" s="6"/>
      <c r="B46" s="7" t="s">
        <v>11</v>
      </c>
      <c r="C46" s="3" t="s">
        <v>12</v>
      </c>
      <c r="D46" s="22"/>
      <c r="E46" s="3" t="s">
        <v>13</v>
      </c>
      <c r="F46" s="22"/>
      <c r="G46" s="3" t="s">
        <v>14</v>
      </c>
      <c r="H46" s="4"/>
      <c r="I46" s="22"/>
    </row>
    <row r="47" ht="35.25" customHeight="1" spans="1:9">
      <c r="A47" s="6"/>
      <c r="B47" s="7"/>
      <c r="C47" s="23">
        <v>3</v>
      </c>
      <c r="D47" s="24"/>
      <c r="E47" s="23">
        <v>0</v>
      </c>
      <c r="F47" s="24"/>
      <c r="G47" s="37">
        <f>E47/C47</f>
        <v>0</v>
      </c>
      <c r="H47" s="38"/>
      <c r="I47" s="47"/>
    </row>
    <row r="48" ht="35.25" customHeight="1" spans="1:9">
      <c r="A48" s="6"/>
      <c r="B48" s="7" t="s">
        <v>15</v>
      </c>
      <c r="C48" s="7" t="s">
        <v>16</v>
      </c>
      <c r="D48" s="5" t="s">
        <v>17</v>
      </c>
      <c r="E48" s="5" t="s">
        <v>18</v>
      </c>
      <c r="F48" s="5" t="s">
        <v>19</v>
      </c>
      <c r="G48" s="5" t="s">
        <v>20</v>
      </c>
      <c r="H48" s="5" t="s">
        <v>21</v>
      </c>
      <c r="I48" s="7" t="s">
        <v>22</v>
      </c>
    </row>
    <row r="49" ht="35.25" customHeight="1" spans="1:9">
      <c r="A49" s="6"/>
      <c r="B49" s="27" t="s">
        <v>23</v>
      </c>
      <c r="C49" s="20" t="s">
        <v>24</v>
      </c>
      <c r="D49" s="21"/>
      <c r="E49" s="21"/>
      <c r="F49" s="28"/>
      <c r="G49" s="6">
        <f>SUM(G50:G57)</f>
        <v>100</v>
      </c>
      <c r="H49" s="6">
        <f>SUM(H50:H57)</f>
        <v>90</v>
      </c>
      <c r="I49" s="12"/>
    </row>
    <row r="50" ht="35.25" customHeight="1" spans="1:9">
      <c r="A50" s="6"/>
      <c r="B50" s="29"/>
      <c r="C50" s="27" t="s">
        <v>25</v>
      </c>
      <c r="D50" s="8" t="s">
        <v>14</v>
      </c>
      <c r="E50" s="30" t="s">
        <v>26</v>
      </c>
      <c r="F50" s="31"/>
      <c r="G50" s="9">
        <v>10</v>
      </c>
      <c r="H50" s="11">
        <v>0</v>
      </c>
      <c r="I50" s="12" t="s">
        <v>52</v>
      </c>
    </row>
    <row r="51" ht="35.25" customHeight="1" spans="1:9">
      <c r="A51" s="6"/>
      <c r="B51" s="29"/>
      <c r="C51" s="29"/>
      <c r="D51" s="10" t="s">
        <v>28</v>
      </c>
      <c r="E51" s="30" t="s">
        <v>29</v>
      </c>
      <c r="F51" s="31"/>
      <c r="G51" s="9">
        <v>5</v>
      </c>
      <c r="H51" s="11">
        <v>5</v>
      </c>
      <c r="I51" s="12"/>
    </row>
    <row r="52" ht="35.25" customHeight="1" spans="1:9">
      <c r="A52" s="6"/>
      <c r="B52" s="29"/>
      <c r="C52" s="29"/>
      <c r="D52" s="8" t="s">
        <v>30</v>
      </c>
      <c r="E52" s="30" t="s">
        <v>29</v>
      </c>
      <c r="F52" s="31"/>
      <c r="G52" s="9">
        <v>5</v>
      </c>
      <c r="H52" s="11">
        <v>5</v>
      </c>
      <c r="I52" s="12"/>
    </row>
    <row r="53" ht="35.25" customHeight="1" spans="1:9">
      <c r="A53" s="6"/>
      <c r="B53" s="29"/>
      <c r="C53" s="29"/>
      <c r="D53" s="8" t="s">
        <v>31</v>
      </c>
      <c r="E53" s="30" t="s">
        <v>29</v>
      </c>
      <c r="F53" s="31"/>
      <c r="G53" s="9">
        <v>3</v>
      </c>
      <c r="H53" s="11">
        <v>3</v>
      </c>
      <c r="I53" s="12"/>
    </row>
    <row r="54" ht="35.25" customHeight="1" spans="1:9">
      <c r="A54" s="6"/>
      <c r="B54" s="29"/>
      <c r="C54" s="29"/>
      <c r="D54" s="8" t="s">
        <v>32</v>
      </c>
      <c r="E54" s="30" t="s">
        <v>29</v>
      </c>
      <c r="F54" s="31"/>
      <c r="G54" s="9">
        <v>3</v>
      </c>
      <c r="H54" s="11">
        <v>3</v>
      </c>
      <c r="I54" s="12"/>
    </row>
    <row r="55" ht="35.25" customHeight="1" spans="1:9">
      <c r="A55" s="6"/>
      <c r="B55" s="29"/>
      <c r="C55" s="33"/>
      <c r="D55" s="8" t="s">
        <v>33</v>
      </c>
      <c r="E55" s="30" t="s">
        <v>29</v>
      </c>
      <c r="F55" s="31"/>
      <c r="G55" s="9">
        <v>4</v>
      </c>
      <c r="H55" s="11">
        <v>4</v>
      </c>
      <c r="I55" s="12"/>
    </row>
    <row r="56" ht="35.25" customHeight="1" spans="1:9">
      <c r="A56" s="6"/>
      <c r="B56" s="29"/>
      <c r="C56" s="27" t="s">
        <v>34</v>
      </c>
      <c r="D56" s="8" t="s">
        <v>35</v>
      </c>
      <c r="E56" s="12" t="s">
        <v>36</v>
      </c>
      <c r="F56" s="12" t="s">
        <v>37</v>
      </c>
      <c r="G56" s="9">
        <v>20</v>
      </c>
      <c r="H56" s="11">
        <v>20</v>
      </c>
      <c r="I56" s="12"/>
    </row>
    <row r="57" ht="35.25" customHeight="1" spans="1:9">
      <c r="A57" s="6"/>
      <c r="B57" s="33"/>
      <c r="C57" s="33"/>
      <c r="D57" s="8" t="s">
        <v>38</v>
      </c>
      <c r="E57" s="12" t="s">
        <v>39</v>
      </c>
      <c r="F57" s="12" t="s">
        <v>40</v>
      </c>
      <c r="G57" s="9">
        <v>50</v>
      </c>
      <c r="H57" s="11">
        <v>50</v>
      </c>
      <c r="I57" s="12"/>
    </row>
    <row r="58" ht="35.25" customHeight="1" spans="1:9">
      <c r="A58" s="6"/>
      <c r="B58" s="5" t="s">
        <v>41</v>
      </c>
      <c r="C58" s="34" t="s">
        <v>42</v>
      </c>
      <c r="D58" s="35"/>
      <c r="E58" s="35"/>
      <c r="F58" s="35"/>
      <c r="G58" s="35"/>
      <c r="H58" s="35"/>
      <c r="I58" s="46"/>
    </row>
    <row r="59" ht="35.25" customHeight="1" spans="1:9">
      <c r="A59" s="39"/>
      <c r="B59" s="40" t="s">
        <v>43</v>
      </c>
      <c r="C59" s="30" t="s">
        <v>44</v>
      </c>
      <c r="D59" s="36"/>
      <c r="E59" s="36"/>
      <c r="F59" s="36"/>
      <c r="G59" s="36"/>
      <c r="H59" s="36"/>
      <c r="I59" s="31"/>
    </row>
    <row r="60" ht="35.25" customHeight="1" spans="1:9">
      <c r="A60" s="41" t="s">
        <v>53</v>
      </c>
      <c r="B60" s="42"/>
      <c r="C60" s="42"/>
      <c r="D60" s="42"/>
      <c r="E60" s="42"/>
      <c r="F60" s="42"/>
      <c r="G60" s="42"/>
      <c r="H60" s="42"/>
      <c r="I60" s="48"/>
    </row>
    <row r="61" ht="88" customHeight="1" spans="1:9">
      <c r="A61" s="43"/>
      <c r="B61" s="43"/>
      <c r="C61" s="43"/>
      <c r="D61" s="43"/>
      <c r="E61" s="43"/>
      <c r="F61" s="43"/>
      <c r="G61" s="43"/>
      <c r="H61" s="43"/>
      <c r="I61" s="43"/>
    </row>
    <row r="62" ht="35.25" customHeight="1" spans="1:9">
      <c r="A62" s="3" t="s">
        <v>3</v>
      </c>
      <c r="B62" s="4"/>
      <c r="C62" s="5" t="s">
        <v>4</v>
      </c>
      <c r="D62" s="5"/>
      <c r="E62" s="5"/>
      <c r="F62" s="5" t="s">
        <v>5</v>
      </c>
      <c r="G62" s="5" t="s">
        <v>4</v>
      </c>
      <c r="H62" s="5"/>
      <c r="I62" s="5"/>
    </row>
    <row r="63" ht="35.25" customHeight="1" spans="1:9">
      <c r="A63" s="6" t="s">
        <v>6</v>
      </c>
      <c r="B63" s="5" t="s">
        <v>7</v>
      </c>
      <c r="C63" s="3" t="s">
        <v>54</v>
      </c>
      <c r="D63" s="4"/>
      <c r="E63" s="4"/>
      <c r="F63" s="4"/>
      <c r="G63" s="4"/>
      <c r="H63" s="4"/>
      <c r="I63" s="22"/>
    </row>
    <row r="64" ht="35.25" customHeight="1" spans="1:9">
      <c r="A64" s="6"/>
      <c r="B64" s="5" t="s">
        <v>9</v>
      </c>
      <c r="C64" s="20" t="s">
        <v>55</v>
      </c>
      <c r="D64" s="21"/>
      <c r="E64" s="21"/>
      <c r="F64" s="21"/>
      <c r="G64" s="21"/>
      <c r="H64" s="21"/>
      <c r="I64" s="28"/>
    </row>
    <row r="65" ht="35.25" customHeight="1" spans="1:9">
      <c r="A65" s="6"/>
      <c r="B65" s="7" t="s">
        <v>11</v>
      </c>
      <c r="C65" s="3" t="s">
        <v>12</v>
      </c>
      <c r="D65" s="22"/>
      <c r="E65" s="3" t="s">
        <v>13</v>
      </c>
      <c r="F65" s="22"/>
      <c r="G65" s="3" t="s">
        <v>14</v>
      </c>
      <c r="H65" s="4"/>
      <c r="I65" s="22"/>
    </row>
    <row r="66" ht="35.25" customHeight="1" spans="1:9">
      <c r="A66" s="6"/>
      <c r="B66" s="7"/>
      <c r="C66" s="23">
        <v>128.88</v>
      </c>
      <c r="D66" s="24"/>
      <c r="E66" s="23">
        <v>106.46</v>
      </c>
      <c r="F66" s="24"/>
      <c r="G66" s="37">
        <f>E66/C66</f>
        <v>0.826039726877716</v>
      </c>
      <c r="H66" s="38"/>
      <c r="I66" s="47"/>
    </row>
    <row r="67" ht="35.25" customHeight="1" spans="1:9">
      <c r="A67" s="6"/>
      <c r="B67" s="7" t="s">
        <v>15</v>
      </c>
      <c r="C67" s="7" t="s">
        <v>16</v>
      </c>
      <c r="D67" s="5" t="s">
        <v>17</v>
      </c>
      <c r="E67" s="5" t="s">
        <v>18</v>
      </c>
      <c r="F67" s="5" t="s">
        <v>19</v>
      </c>
      <c r="G67" s="5" t="s">
        <v>20</v>
      </c>
      <c r="H67" s="5" t="s">
        <v>21</v>
      </c>
      <c r="I67" s="7" t="s">
        <v>22</v>
      </c>
    </row>
    <row r="68" ht="35.25" customHeight="1" spans="1:9">
      <c r="A68" s="6"/>
      <c r="B68" s="27" t="s">
        <v>23</v>
      </c>
      <c r="C68" s="20" t="s">
        <v>24</v>
      </c>
      <c r="D68" s="21"/>
      <c r="E68" s="21"/>
      <c r="F68" s="28"/>
      <c r="G68" s="6">
        <f>SUM(G69:G76)</f>
        <v>100</v>
      </c>
      <c r="H68" s="6">
        <f>SUM(H69:H76)</f>
        <v>98.2</v>
      </c>
      <c r="I68" s="12"/>
    </row>
    <row r="69" ht="35.25" customHeight="1" spans="1:9">
      <c r="A69" s="6"/>
      <c r="B69" s="29"/>
      <c r="C69" s="27" t="s">
        <v>25</v>
      </c>
      <c r="D69" s="8" t="s">
        <v>14</v>
      </c>
      <c r="E69" s="30" t="s">
        <v>26</v>
      </c>
      <c r="F69" s="31"/>
      <c r="G69" s="9">
        <v>10</v>
      </c>
      <c r="H69" s="11">
        <v>8.2</v>
      </c>
      <c r="I69" s="12" t="s">
        <v>56</v>
      </c>
    </row>
    <row r="70" ht="35.25" customHeight="1" spans="1:9">
      <c r="A70" s="6"/>
      <c r="B70" s="29"/>
      <c r="C70" s="29"/>
      <c r="D70" s="10" t="s">
        <v>28</v>
      </c>
      <c r="E70" s="30" t="s">
        <v>29</v>
      </c>
      <c r="F70" s="31"/>
      <c r="G70" s="9">
        <v>5</v>
      </c>
      <c r="H70" s="11">
        <v>5</v>
      </c>
      <c r="I70" s="12"/>
    </row>
    <row r="71" ht="35.25" customHeight="1" spans="1:9">
      <c r="A71" s="6"/>
      <c r="B71" s="29"/>
      <c r="C71" s="29"/>
      <c r="D71" s="8" t="s">
        <v>30</v>
      </c>
      <c r="E71" s="30" t="s">
        <v>29</v>
      </c>
      <c r="F71" s="31"/>
      <c r="G71" s="9">
        <v>5</v>
      </c>
      <c r="H71" s="11">
        <v>5</v>
      </c>
      <c r="I71" s="12"/>
    </row>
    <row r="72" ht="35.25" customHeight="1" spans="1:9">
      <c r="A72" s="6"/>
      <c r="B72" s="29"/>
      <c r="C72" s="29"/>
      <c r="D72" s="8" t="s">
        <v>31</v>
      </c>
      <c r="E72" s="30" t="s">
        <v>29</v>
      </c>
      <c r="F72" s="31"/>
      <c r="G72" s="9">
        <v>3</v>
      </c>
      <c r="H72" s="11">
        <v>3</v>
      </c>
      <c r="I72" s="12"/>
    </row>
    <row r="73" ht="35.25" customHeight="1" spans="1:9">
      <c r="A73" s="6"/>
      <c r="B73" s="29"/>
      <c r="C73" s="29"/>
      <c r="D73" s="8" t="s">
        <v>32</v>
      </c>
      <c r="E73" s="30" t="s">
        <v>29</v>
      </c>
      <c r="F73" s="31"/>
      <c r="G73" s="9">
        <v>3</v>
      </c>
      <c r="H73" s="11">
        <v>3</v>
      </c>
      <c r="I73" s="12"/>
    </row>
    <row r="74" ht="35.25" customHeight="1" spans="1:9">
      <c r="A74" s="6"/>
      <c r="B74" s="29"/>
      <c r="C74" s="33"/>
      <c r="D74" s="8" t="s">
        <v>33</v>
      </c>
      <c r="E74" s="30" t="s">
        <v>29</v>
      </c>
      <c r="F74" s="31"/>
      <c r="G74" s="9">
        <v>4</v>
      </c>
      <c r="H74" s="11">
        <v>4</v>
      </c>
      <c r="I74" s="12"/>
    </row>
    <row r="75" ht="35.25" customHeight="1" spans="1:9">
      <c r="A75" s="6"/>
      <c r="B75" s="29"/>
      <c r="C75" s="27" t="s">
        <v>34</v>
      </c>
      <c r="D75" s="8" t="s">
        <v>35</v>
      </c>
      <c r="E75" s="12" t="s">
        <v>36</v>
      </c>
      <c r="F75" s="12" t="s">
        <v>37</v>
      </c>
      <c r="G75" s="9">
        <v>20</v>
      </c>
      <c r="H75" s="11">
        <v>20</v>
      </c>
      <c r="I75" s="12"/>
    </row>
    <row r="76" ht="35.25" customHeight="1" spans="1:9">
      <c r="A76" s="6"/>
      <c r="B76" s="33"/>
      <c r="C76" s="33"/>
      <c r="D76" s="8" t="s">
        <v>38</v>
      </c>
      <c r="E76" s="12" t="s">
        <v>39</v>
      </c>
      <c r="F76" s="12" t="s">
        <v>40</v>
      </c>
      <c r="G76" s="9">
        <v>50</v>
      </c>
      <c r="H76" s="11">
        <v>50</v>
      </c>
      <c r="I76" s="12"/>
    </row>
    <row r="77" ht="35.25" customHeight="1" spans="1:9">
      <c r="A77" s="6"/>
      <c r="B77" s="5" t="s">
        <v>41</v>
      </c>
      <c r="C77" s="34" t="s">
        <v>42</v>
      </c>
      <c r="D77" s="35"/>
      <c r="E77" s="35"/>
      <c r="F77" s="35"/>
      <c r="G77" s="35"/>
      <c r="H77" s="35"/>
      <c r="I77" s="46"/>
    </row>
    <row r="78" ht="35.25" customHeight="1" spans="1:9">
      <c r="A78" s="39"/>
      <c r="B78" s="40" t="s">
        <v>43</v>
      </c>
      <c r="C78" s="30" t="s">
        <v>44</v>
      </c>
      <c r="D78" s="36"/>
      <c r="E78" s="36"/>
      <c r="F78" s="36"/>
      <c r="G78" s="36"/>
      <c r="H78" s="36"/>
      <c r="I78" s="31"/>
    </row>
    <row r="79" ht="35.25" customHeight="1" spans="1:9">
      <c r="A79" s="13" t="s">
        <v>53</v>
      </c>
      <c r="B79" s="13"/>
      <c r="C79" s="13"/>
      <c r="D79" s="13"/>
      <c r="E79" s="13"/>
      <c r="F79" s="13"/>
      <c r="G79" s="13"/>
      <c r="H79" s="13"/>
      <c r="I79" s="13"/>
    </row>
    <row r="80" ht="74" customHeight="1" spans="1:9">
      <c r="A80" s="43"/>
      <c r="B80" s="43"/>
      <c r="C80" s="43"/>
      <c r="D80" s="43"/>
      <c r="E80" s="43"/>
      <c r="F80" s="43"/>
      <c r="G80" s="43"/>
      <c r="H80" s="43"/>
      <c r="I80" s="43"/>
    </row>
    <row r="81" ht="35.25" customHeight="1" spans="1:9">
      <c r="A81" s="3" t="s">
        <v>3</v>
      </c>
      <c r="B81" s="4"/>
      <c r="C81" s="5" t="s">
        <v>4</v>
      </c>
      <c r="D81" s="5"/>
      <c r="E81" s="5"/>
      <c r="F81" s="5" t="s">
        <v>5</v>
      </c>
      <c r="G81" s="5" t="s">
        <v>4</v>
      </c>
      <c r="H81" s="5"/>
      <c r="I81" s="5"/>
    </row>
    <row r="82" ht="35.25" customHeight="1" spans="1:9">
      <c r="A82" s="6" t="s">
        <v>6</v>
      </c>
      <c r="B82" s="5" t="s">
        <v>7</v>
      </c>
      <c r="C82" s="3" t="s">
        <v>57</v>
      </c>
      <c r="D82" s="4"/>
      <c r="E82" s="4"/>
      <c r="F82" s="4"/>
      <c r="G82" s="4"/>
      <c r="H82" s="4"/>
      <c r="I82" s="22"/>
    </row>
    <row r="83" ht="35.25" customHeight="1" spans="1:9">
      <c r="A83" s="6"/>
      <c r="B83" s="5" t="s">
        <v>9</v>
      </c>
      <c r="C83" s="20" t="s">
        <v>58</v>
      </c>
      <c r="D83" s="21"/>
      <c r="E83" s="21"/>
      <c r="F83" s="21"/>
      <c r="G83" s="21"/>
      <c r="H83" s="21"/>
      <c r="I83" s="28"/>
    </row>
    <row r="84" ht="35.25" customHeight="1" spans="1:9">
      <c r="A84" s="6"/>
      <c r="B84" s="7" t="s">
        <v>11</v>
      </c>
      <c r="C84" s="3" t="s">
        <v>12</v>
      </c>
      <c r="D84" s="22"/>
      <c r="E84" s="3" t="s">
        <v>13</v>
      </c>
      <c r="F84" s="22"/>
      <c r="G84" s="3" t="s">
        <v>14</v>
      </c>
      <c r="H84" s="4"/>
      <c r="I84" s="22"/>
    </row>
    <row r="85" ht="35.25" customHeight="1" spans="1:9">
      <c r="A85" s="6"/>
      <c r="B85" s="7"/>
      <c r="C85" s="23">
        <v>10</v>
      </c>
      <c r="D85" s="24"/>
      <c r="E85" s="23">
        <v>6.76</v>
      </c>
      <c r="F85" s="24"/>
      <c r="G85" s="37">
        <f>E85/C85</f>
        <v>0.676</v>
      </c>
      <c r="H85" s="38"/>
      <c r="I85" s="47"/>
    </row>
    <row r="86" ht="35.25" customHeight="1" spans="1:9">
      <c r="A86" s="6"/>
      <c r="B86" s="7" t="s">
        <v>15</v>
      </c>
      <c r="C86" s="7" t="s">
        <v>16</v>
      </c>
      <c r="D86" s="5" t="s">
        <v>17</v>
      </c>
      <c r="E86" s="5" t="s">
        <v>18</v>
      </c>
      <c r="F86" s="5" t="s">
        <v>19</v>
      </c>
      <c r="G86" s="5" t="s">
        <v>20</v>
      </c>
      <c r="H86" s="5" t="s">
        <v>21</v>
      </c>
      <c r="I86" s="7" t="s">
        <v>22</v>
      </c>
    </row>
    <row r="87" ht="35.25" customHeight="1" spans="1:9">
      <c r="A87" s="6"/>
      <c r="B87" s="27" t="s">
        <v>23</v>
      </c>
      <c r="C87" s="20" t="s">
        <v>24</v>
      </c>
      <c r="D87" s="21"/>
      <c r="E87" s="21"/>
      <c r="F87" s="28"/>
      <c r="G87" s="6">
        <f>SUM(G88:G95)</f>
        <v>100</v>
      </c>
      <c r="H87" s="6">
        <f>SUM(H88:H95)</f>
        <v>96.7</v>
      </c>
      <c r="I87" s="12"/>
    </row>
    <row r="88" ht="35.25" customHeight="1" spans="1:9">
      <c r="A88" s="6"/>
      <c r="B88" s="29"/>
      <c r="C88" s="27" t="s">
        <v>25</v>
      </c>
      <c r="D88" s="8" t="s">
        <v>14</v>
      </c>
      <c r="E88" s="30" t="s">
        <v>26</v>
      </c>
      <c r="F88" s="31"/>
      <c r="G88" s="9">
        <v>10</v>
      </c>
      <c r="H88" s="11">
        <v>6.7</v>
      </c>
      <c r="I88" s="12" t="s">
        <v>59</v>
      </c>
    </row>
    <row r="89" ht="35.25" customHeight="1" spans="1:9">
      <c r="A89" s="6"/>
      <c r="B89" s="29"/>
      <c r="C89" s="29"/>
      <c r="D89" s="10" t="s">
        <v>28</v>
      </c>
      <c r="E89" s="30" t="s">
        <v>29</v>
      </c>
      <c r="F89" s="31"/>
      <c r="G89" s="9">
        <v>5</v>
      </c>
      <c r="H89" s="11">
        <v>5</v>
      </c>
      <c r="I89" s="12"/>
    </row>
    <row r="90" ht="35.25" customHeight="1" spans="1:9">
      <c r="A90" s="6"/>
      <c r="B90" s="29"/>
      <c r="C90" s="29"/>
      <c r="D90" s="8" t="s">
        <v>30</v>
      </c>
      <c r="E90" s="30" t="s">
        <v>29</v>
      </c>
      <c r="F90" s="31"/>
      <c r="G90" s="9">
        <v>5</v>
      </c>
      <c r="H90" s="11">
        <v>5</v>
      </c>
      <c r="I90" s="12"/>
    </row>
    <row r="91" ht="35.25" customHeight="1" spans="1:9">
      <c r="A91" s="6"/>
      <c r="B91" s="29"/>
      <c r="C91" s="29"/>
      <c r="D91" s="8" t="s">
        <v>31</v>
      </c>
      <c r="E91" s="30" t="s">
        <v>29</v>
      </c>
      <c r="F91" s="31"/>
      <c r="G91" s="9">
        <v>3</v>
      </c>
      <c r="H91" s="11">
        <v>3</v>
      </c>
      <c r="I91" s="12"/>
    </row>
    <row r="92" ht="35.25" customHeight="1" spans="1:9">
      <c r="A92" s="6"/>
      <c r="B92" s="29"/>
      <c r="C92" s="29"/>
      <c r="D92" s="8" t="s">
        <v>32</v>
      </c>
      <c r="E92" s="30" t="s">
        <v>29</v>
      </c>
      <c r="F92" s="31"/>
      <c r="G92" s="9">
        <v>3</v>
      </c>
      <c r="H92" s="11">
        <v>3</v>
      </c>
      <c r="I92" s="12"/>
    </row>
    <row r="93" ht="35.25" customHeight="1" spans="1:9">
      <c r="A93" s="6"/>
      <c r="B93" s="29"/>
      <c r="C93" s="33"/>
      <c r="D93" s="8" t="s">
        <v>33</v>
      </c>
      <c r="E93" s="30" t="s">
        <v>29</v>
      </c>
      <c r="F93" s="31"/>
      <c r="G93" s="9">
        <v>4</v>
      </c>
      <c r="H93" s="11">
        <v>4</v>
      </c>
      <c r="I93" s="12"/>
    </row>
    <row r="94" ht="35.25" customHeight="1" spans="1:9">
      <c r="A94" s="6"/>
      <c r="B94" s="29"/>
      <c r="C94" s="27" t="s">
        <v>34</v>
      </c>
      <c r="D94" s="8" t="s">
        <v>35</v>
      </c>
      <c r="E94" s="12" t="s">
        <v>36</v>
      </c>
      <c r="F94" s="12" t="s">
        <v>37</v>
      </c>
      <c r="G94" s="9">
        <v>20</v>
      </c>
      <c r="H94" s="11">
        <v>20</v>
      </c>
      <c r="I94" s="12"/>
    </row>
    <row r="95" ht="35.25" customHeight="1" spans="1:9">
      <c r="A95" s="6"/>
      <c r="B95" s="33"/>
      <c r="C95" s="33"/>
      <c r="D95" s="8" t="s">
        <v>38</v>
      </c>
      <c r="E95" s="12" t="s">
        <v>39</v>
      </c>
      <c r="F95" s="12" t="s">
        <v>40</v>
      </c>
      <c r="G95" s="9">
        <v>50</v>
      </c>
      <c r="H95" s="11">
        <v>50</v>
      </c>
      <c r="I95" s="12"/>
    </row>
    <row r="96" ht="35.25" customHeight="1" spans="1:9">
      <c r="A96" s="6"/>
      <c r="B96" s="5" t="s">
        <v>41</v>
      </c>
      <c r="C96" s="34" t="s">
        <v>42</v>
      </c>
      <c r="D96" s="35"/>
      <c r="E96" s="35"/>
      <c r="F96" s="35"/>
      <c r="G96" s="35"/>
      <c r="H96" s="35"/>
      <c r="I96" s="46"/>
    </row>
    <row r="97" ht="35.25" customHeight="1" spans="1:9">
      <c r="A97" s="39"/>
      <c r="B97" s="40" t="s">
        <v>43</v>
      </c>
      <c r="C97" s="30" t="s">
        <v>44</v>
      </c>
      <c r="D97" s="36"/>
      <c r="E97" s="36"/>
      <c r="F97" s="36"/>
      <c r="G97" s="36"/>
      <c r="H97" s="36"/>
      <c r="I97" s="31"/>
    </row>
    <row r="98" ht="35.25" customHeight="1" spans="1:9">
      <c r="A98" s="41" t="s">
        <v>53</v>
      </c>
      <c r="B98" s="42"/>
      <c r="C98" s="42"/>
      <c r="D98" s="42"/>
      <c r="E98" s="42"/>
      <c r="F98" s="42"/>
      <c r="G98" s="42"/>
      <c r="H98" s="42"/>
      <c r="I98" s="48"/>
    </row>
    <row r="99" ht="72" customHeight="1" spans="1:9">
      <c r="A99" s="43"/>
      <c r="B99" s="43"/>
      <c r="C99" s="43"/>
      <c r="D99" s="43"/>
      <c r="E99" s="43"/>
      <c r="F99" s="43"/>
      <c r="G99" s="43"/>
      <c r="H99" s="43"/>
      <c r="I99" s="43"/>
    </row>
    <row r="100" ht="35.25" customHeight="1" spans="1:9">
      <c r="A100" s="3" t="s">
        <v>3</v>
      </c>
      <c r="B100" s="4"/>
      <c r="C100" s="5" t="s">
        <v>4</v>
      </c>
      <c r="D100" s="5"/>
      <c r="E100" s="5"/>
      <c r="F100" s="5" t="s">
        <v>5</v>
      </c>
      <c r="G100" s="5" t="s">
        <v>4</v>
      </c>
      <c r="H100" s="5"/>
      <c r="I100" s="5"/>
    </row>
    <row r="101" ht="35.25" customHeight="1" spans="1:9">
      <c r="A101" s="6" t="s">
        <v>6</v>
      </c>
      <c r="B101" s="5" t="s">
        <v>7</v>
      </c>
      <c r="C101" s="3" t="s">
        <v>60</v>
      </c>
      <c r="D101" s="4"/>
      <c r="E101" s="4"/>
      <c r="F101" s="4"/>
      <c r="G101" s="4"/>
      <c r="H101" s="4"/>
      <c r="I101" s="22"/>
    </row>
    <row r="102" ht="35.25" customHeight="1" spans="1:9">
      <c r="A102" s="6"/>
      <c r="B102" s="5" t="s">
        <v>9</v>
      </c>
      <c r="C102" s="20" t="s">
        <v>61</v>
      </c>
      <c r="D102" s="21"/>
      <c r="E102" s="21"/>
      <c r="F102" s="21"/>
      <c r="G102" s="21"/>
      <c r="H102" s="21"/>
      <c r="I102" s="28"/>
    </row>
    <row r="103" ht="35.25" customHeight="1" spans="1:9">
      <c r="A103" s="6"/>
      <c r="B103" s="7" t="s">
        <v>11</v>
      </c>
      <c r="C103" s="3" t="s">
        <v>12</v>
      </c>
      <c r="D103" s="22"/>
      <c r="E103" s="3" t="s">
        <v>13</v>
      </c>
      <c r="F103" s="22"/>
      <c r="G103" s="3" t="s">
        <v>14</v>
      </c>
      <c r="H103" s="4"/>
      <c r="I103" s="22"/>
    </row>
    <row r="104" ht="35.25" customHeight="1" spans="1:9">
      <c r="A104" s="6"/>
      <c r="B104" s="7"/>
      <c r="C104" s="23">
        <v>2.5</v>
      </c>
      <c r="D104" s="24"/>
      <c r="E104" s="23">
        <v>0</v>
      </c>
      <c r="F104" s="24"/>
      <c r="G104" s="37">
        <f>E104/C104</f>
        <v>0</v>
      </c>
      <c r="H104" s="38"/>
      <c r="I104" s="47"/>
    </row>
    <row r="105" ht="35.25" customHeight="1" spans="1:9">
      <c r="A105" s="6"/>
      <c r="B105" s="7" t="s">
        <v>15</v>
      </c>
      <c r="C105" s="7" t="s">
        <v>16</v>
      </c>
      <c r="D105" s="5" t="s">
        <v>17</v>
      </c>
      <c r="E105" s="5" t="s">
        <v>18</v>
      </c>
      <c r="F105" s="5" t="s">
        <v>19</v>
      </c>
      <c r="G105" s="5" t="s">
        <v>20</v>
      </c>
      <c r="H105" s="5" t="s">
        <v>21</v>
      </c>
      <c r="I105" s="7" t="s">
        <v>22</v>
      </c>
    </row>
    <row r="106" ht="35.25" customHeight="1" spans="1:9">
      <c r="A106" s="6"/>
      <c r="B106" s="27" t="s">
        <v>23</v>
      </c>
      <c r="C106" s="20" t="s">
        <v>24</v>
      </c>
      <c r="D106" s="21"/>
      <c r="E106" s="21"/>
      <c r="F106" s="28"/>
      <c r="G106" s="6">
        <f>SUM(G107:G114)</f>
        <v>100</v>
      </c>
      <c r="H106" s="6">
        <f>SUM(H107:H114)</f>
        <v>90</v>
      </c>
      <c r="I106" s="12"/>
    </row>
    <row r="107" ht="35.25" customHeight="1" spans="1:9">
      <c r="A107" s="6"/>
      <c r="B107" s="29"/>
      <c r="C107" s="27" t="s">
        <v>25</v>
      </c>
      <c r="D107" s="8" t="s">
        <v>14</v>
      </c>
      <c r="E107" s="30" t="s">
        <v>26</v>
      </c>
      <c r="F107" s="31"/>
      <c r="G107" s="9">
        <v>10</v>
      </c>
      <c r="H107" s="11">
        <v>0</v>
      </c>
      <c r="I107" s="12" t="s">
        <v>52</v>
      </c>
    </row>
    <row r="108" ht="35.25" customHeight="1" spans="1:9">
      <c r="A108" s="6"/>
      <c r="B108" s="29"/>
      <c r="C108" s="29"/>
      <c r="D108" s="10" t="s">
        <v>28</v>
      </c>
      <c r="E108" s="30" t="s">
        <v>29</v>
      </c>
      <c r="F108" s="31"/>
      <c r="G108" s="9">
        <v>5</v>
      </c>
      <c r="H108" s="11">
        <v>5</v>
      </c>
      <c r="I108" s="12"/>
    </row>
    <row r="109" ht="35.25" customHeight="1" spans="1:9">
      <c r="A109" s="6"/>
      <c r="B109" s="29"/>
      <c r="C109" s="29"/>
      <c r="D109" s="8" t="s">
        <v>30</v>
      </c>
      <c r="E109" s="30" t="s">
        <v>29</v>
      </c>
      <c r="F109" s="31"/>
      <c r="G109" s="9">
        <v>5</v>
      </c>
      <c r="H109" s="11">
        <v>5</v>
      </c>
      <c r="I109" s="12"/>
    </row>
    <row r="110" ht="35.25" customHeight="1" spans="1:9">
      <c r="A110" s="6"/>
      <c r="B110" s="29"/>
      <c r="C110" s="29"/>
      <c r="D110" s="8" t="s">
        <v>31</v>
      </c>
      <c r="E110" s="30" t="s">
        <v>29</v>
      </c>
      <c r="F110" s="31"/>
      <c r="G110" s="9">
        <v>3</v>
      </c>
      <c r="H110" s="11">
        <v>3</v>
      </c>
      <c r="I110" s="12"/>
    </row>
    <row r="111" ht="35.25" customHeight="1" spans="1:9">
      <c r="A111" s="6"/>
      <c r="B111" s="29"/>
      <c r="C111" s="29"/>
      <c r="D111" s="8" t="s">
        <v>32</v>
      </c>
      <c r="E111" s="30" t="s">
        <v>29</v>
      </c>
      <c r="F111" s="31"/>
      <c r="G111" s="9">
        <v>3</v>
      </c>
      <c r="H111" s="11">
        <v>3</v>
      </c>
      <c r="I111" s="12"/>
    </row>
    <row r="112" ht="35.25" customHeight="1" spans="1:9">
      <c r="A112" s="6"/>
      <c r="B112" s="29"/>
      <c r="C112" s="33"/>
      <c r="D112" s="8" t="s">
        <v>33</v>
      </c>
      <c r="E112" s="30" t="s">
        <v>29</v>
      </c>
      <c r="F112" s="31"/>
      <c r="G112" s="9">
        <v>4</v>
      </c>
      <c r="H112" s="11">
        <v>4</v>
      </c>
      <c r="I112" s="12"/>
    </row>
    <row r="113" ht="35.25" customHeight="1" spans="1:9">
      <c r="A113" s="6"/>
      <c r="B113" s="29"/>
      <c r="C113" s="27" t="s">
        <v>34</v>
      </c>
      <c r="D113" s="8" t="s">
        <v>35</v>
      </c>
      <c r="E113" s="12" t="s">
        <v>36</v>
      </c>
      <c r="F113" s="12" t="s">
        <v>37</v>
      </c>
      <c r="G113" s="9">
        <v>20</v>
      </c>
      <c r="H113" s="11">
        <v>20</v>
      </c>
      <c r="I113" s="12"/>
    </row>
    <row r="114" ht="35.25" customHeight="1" spans="1:9">
      <c r="A114" s="6"/>
      <c r="B114" s="33"/>
      <c r="C114" s="33"/>
      <c r="D114" s="8" t="s">
        <v>38</v>
      </c>
      <c r="E114" s="12" t="s">
        <v>39</v>
      </c>
      <c r="F114" s="12" t="s">
        <v>40</v>
      </c>
      <c r="G114" s="9">
        <v>50</v>
      </c>
      <c r="H114" s="11">
        <v>50</v>
      </c>
      <c r="I114" s="12"/>
    </row>
    <row r="115" ht="35.25" customHeight="1" spans="1:9">
      <c r="A115" s="6"/>
      <c r="B115" s="5" t="s">
        <v>41</v>
      </c>
      <c r="C115" s="34" t="s">
        <v>42</v>
      </c>
      <c r="D115" s="35"/>
      <c r="E115" s="35"/>
      <c r="F115" s="35"/>
      <c r="G115" s="35"/>
      <c r="H115" s="35"/>
      <c r="I115" s="46"/>
    </row>
    <row r="116" ht="35.25" customHeight="1" spans="1:9">
      <c r="A116" s="39"/>
      <c r="B116" s="40" t="s">
        <v>43</v>
      </c>
      <c r="C116" s="30" t="s">
        <v>44</v>
      </c>
      <c r="D116" s="36"/>
      <c r="E116" s="36"/>
      <c r="F116" s="36"/>
      <c r="G116" s="36"/>
      <c r="H116" s="36"/>
      <c r="I116" s="31"/>
    </row>
    <row r="117" ht="35.25" customHeight="1" spans="1:9">
      <c r="A117" s="41" t="s">
        <v>53</v>
      </c>
      <c r="B117" s="42"/>
      <c r="C117" s="42"/>
      <c r="D117" s="42"/>
      <c r="E117" s="42"/>
      <c r="F117" s="42"/>
      <c r="G117" s="42"/>
      <c r="H117" s="42"/>
      <c r="I117" s="48"/>
    </row>
    <row r="118" ht="81" customHeight="1"/>
    <row r="119" ht="35.25" customHeight="1" spans="1:9">
      <c r="A119" s="3" t="s">
        <v>3</v>
      </c>
      <c r="B119" s="4"/>
      <c r="C119" s="5" t="s">
        <v>4</v>
      </c>
      <c r="D119" s="5"/>
      <c r="E119" s="5"/>
      <c r="F119" s="5" t="s">
        <v>5</v>
      </c>
      <c r="G119" s="5" t="s">
        <v>4</v>
      </c>
      <c r="H119" s="5"/>
      <c r="I119" s="5"/>
    </row>
    <row r="120" ht="35.25" customHeight="1" spans="1:9">
      <c r="A120" s="6" t="s">
        <v>6</v>
      </c>
      <c r="B120" s="5" t="s">
        <v>7</v>
      </c>
      <c r="C120" s="3" t="s">
        <v>62</v>
      </c>
      <c r="D120" s="4"/>
      <c r="E120" s="4"/>
      <c r="F120" s="4"/>
      <c r="G120" s="4"/>
      <c r="H120" s="4"/>
      <c r="I120" s="22"/>
    </row>
    <row r="121" ht="35.25" customHeight="1" spans="1:9">
      <c r="A121" s="6"/>
      <c r="B121" s="5" t="s">
        <v>9</v>
      </c>
      <c r="C121" s="20" t="s">
        <v>63</v>
      </c>
      <c r="D121" s="21"/>
      <c r="E121" s="21"/>
      <c r="F121" s="21"/>
      <c r="G121" s="21"/>
      <c r="H121" s="21"/>
      <c r="I121" s="28"/>
    </row>
    <row r="122" ht="35.25" customHeight="1" spans="1:9">
      <c r="A122" s="6"/>
      <c r="B122" s="7" t="s">
        <v>11</v>
      </c>
      <c r="C122" s="3" t="s">
        <v>12</v>
      </c>
      <c r="D122" s="22"/>
      <c r="E122" s="3" t="s">
        <v>13</v>
      </c>
      <c r="F122" s="22"/>
      <c r="G122" s="3" t="s">
        <v>14</v>
      </c>
      <c r="H122" s="4"/>
      <c r="I122" s="22"/>
    </row>
    <row r="123" ht="35.25" customHeight="1" spans="1:9">
      <c r="A123" s="6"/>
      <c r="B123" s="7"/>
      <c r="C123" s="23">
        <v>3</v>
      </c>
      <c r="D123" s="24"/>
      <c r="E123" s="23">
        <v>2.3</v>
      </c>
      <c r="F123" s="24"/>
      <c r="G123" s="37">
        <f>E123/C123</f>
        <v>0.766666666666667</v>
      </c>
      <c r="H123" s="38"/>
      <c r="I123" s="47"/>
    </row>
    <row r="124" ht="35.25" customHeight="1" spans="1:9">
      <c r="A124" s="6"/>
      <c r="B124" s="7" t="s">
        <v>15</v>
      </c>
      <c r="C124" s="7" t="s">
        <v>16</v>
      </c>
      <c r="D124" s="5" t="s">
        <v>17</v>
      </c>
      <c r="E124" s="5" t="s">
        <v>18</v>
      </c>
      <c r="F124" s="5" t="s">
        <v>19</v>
      </c>
      <c r="G124" s="5" t="s">
        <v>20</v>
      </c>
      <c r="H124" s="5" t="s">
        <v>21</v>
      </c>
      <c r="I124" s="7" t="s">
        <v>22</v>
      </c>
    </row>
    <row r="125" ht="35.25" customHeight="1" spans="1:9">
      <c r="A125" s="6"/>
      <c r="B125" s="27" t="s">
        <v>23</v>
      </c>
      <c r="C125" s="20" t="s">
        <v>24</v>
      </c>
      <c r="D125" s="21"/>
      <c r="E125" s="21"/>
      <c r="F125" s="28"/>
      <c r="G125" s="6">
        <f>SUM(G126:G133)</f>
        <v>100</v>
      </c>
      <c r="H125" s="6">
        <f>SUM(H126:H133)</f>
        <v>97.6</v>
      </c>
      <c r="I125" s="12"/>
    </row>
    <row r="126" ht="35.25" customHeight="1" spans="1:9">
      <c r="A126" s="6"/>
      <c r="B126" s="29"/>
      <c r="C126" s="27" t="s">
        <v>25</v>
      </c>
      <c r="D126" s="8" t="s">
        <v>14</v>
      </c>
      <c r="E126" s="30" t="s">
        <v>26</v>
      </c>
      <c r="F126" s="31"/>
      <c r="G126" s="9">
        <v>10</v>
      </c>
      <c r="H126" s="11">
        <v>7.6</v>
      </c>
      <c r="I126" s="12" t="s">
        <v>59</v>
      </c>
    </row>
    <row r="127" ht="35.25" customHeight="1" spans="1:9">
      <c r="A127" s="6"/>
      <c r="B127" s="29"/>
      <c r="C127" s="29"/>
      <c r="D127" s="10" t="s">
        <v>28</v>
      </c>
      <c r="E127" s="30" t="s">
        <v>29</v>
      </c>
      <c r="F127" s="31"/>
      <c r="G127" s="9">
        <v>5</v>
      </c>
      <c r="H127" s="11">
        <v>5</v>
      </c>
      <c r="I127" s="12"/>
    </row>
    <row r="128" ht="35.25" customHeight="1" spans="1:9">
      <c r="A128" s="6"/>
      <c r="B128" s="29"/>
      <c r="C128" s="29"/>
      <c r="D128" s="8" t="s">
        <v>30</v>
      </c>
      <c r="E128" s="30" t="s">
        <v>29</v>
      </c>
      <c r="F128" s="31"/>
      <c r="G128" s="9">
        <v>5</v>
      </c>
      <c r="H128" s="11">
        <v>5</v>
      </c>
      <c r="I128" s="12"/>
    </row>
    <row r="129" ht="35.25" customHeight="1" spans="1:9">
      <c r="A129" s="6"/>
      <c r="B129" s="29"/>
      <c r="C129" s="29"/>
      <c r="D129" s="8" t="s">
        <v>31</v>
      </c>
      <c r="E129" s="30" t="s">
        <v>29</v>
      </c>
      <c r="F129" s="31"/>
      <c r="G129" s="9">
        <v>3</v>
      </c>
      <c r="H129" s="11">
        <v>3</v>
      </c>
      <c r="I129" s="12"/>
    </row>
    <row r="130" ht="35.25" customHeight="1" spans="1:9">
      <c r="A130" s="6"/>
      <c r="B130" s="29"/>
      <c r="C130" s="29"/>
      <c r="D130" s="8" t="s">
        <v>32</v>
      </c>
      <c r="E130" s="30" t="s">
        <v>29</v>
      </c>
      <c r="F130" s="31"/>
      <c r="G130" s="9">
        <v>3</v>
      </c>
      <c r="H130" s="11">
        <v>3</v>
      </c>
      <c r="I130" s="12"/>
    </row>
    <row r="131" ht="35.25" customHeight="1" spans="1:9">
      <c r="A131" s="6"/>
      <c r="B131" s="29"/>
      <c r="C131" s="33"/>
      <c r="D131" s="8" t="s">
        <v>33</v>
      </c>
      <c r="E131" s="30" t="s">
        <v>29</v>
      </c>
      <c r="F131" s="31"/>
      <c r="G131" s="9">
        <v>4</v>
      </c>
      <c r="H131" s="11">
        <v>4</v>
      </c>
      <c r="I131" s="12"/>
    </row>
    <row r="132" ht="35.25" customHeight="1" spans="1:9">
      <c r="A132" s="6"/>
      <c r="B132" s="29"/>
      <c r="C132" s="27" t="s">
        <v>34</v>
      </c>
      <c r="D132" s="8" t="s">
        <v>35</v>
      </c>
      <c r="E132" s="12" t="s">
        <v>36</v>
      </c>
      <c r="F132" s="12" t="s">
        <v>37</v>
      </c>
      <c r="G132" s="9">
        <v>20</v>
      </c>
      <c r="H132" s="11">
        <v>20</v>
      </c>
      <c r="I132" s="12"/>
    </row>
    <row r="133" ht="35.25" customHeight="1" spans="1:9">
      <c r="A133" s="6"/>
      <c r="B133" s="33"/>
      <c r="C133" s="33"/>
      <c r="D133" s="8" t="s">
        <v>38</v>
      </c>
      <c r="E133" s="12" t="s">
        <v>39</v>
      </c>
      <c r="F133" s="12" t="s">
        <v>40</v>
      </c>
      <c r="G133" s="9">
        <v>50</v>
      </c>
      <c r="H133" s="11">
        <v>50</v>
      </c>
      <c r="I133" s="12"/>
    </row>
    <row r="134" ht="35.25" customHeight="1" spans="1:9">
      <c r="A134" s="6"/>
      <c r="B134" s="5" t="s">
        <v>41</v>
      </c>
      <c r="C134" s="34" t="s">
        <v>42</v>
      </c>
      <c r="D134" s="35"/>
      <c r="E134" s="35"/>
      <c r="F134" s="35"/>
      <c r="G134" s="35"/>
      <c r="H134" s="35"/>
      <c r="I134" s="46"/>
    </row>
    <row r="135" ht="35.25" customHeight="1" spans="1:9">
      <c r="A135" s="39"/>
      <c r="B135" s="40" t="s">
        <v>43</v>
      </c>
      <c r="C135" s="30" t="s">
        <v>44</v>
      </c>
      <c r="D135" s="36"/>
      <c r="E135" s="36"/>
      <c r="F135" s="36"/>
      <c r="G135" s="36"/>
      <c r="H135" s="36"/>
      <c r="I135" s="31"/>
    </row>
    <row r="136" ht="35.25" customHeight="1" spans="1:9">
      <c r="A136" s="41" t="s">
        <v>53</v>
      </c>
      <c r="B136" s="42"/>
      <c r="C136" s="42"/>
      <c r="D136" s="42"/>
      <c r="E136" s="42"/>
      <c r="F136" s="42"/>
      <c r="G136" s="42"/>
      <c r="H136" s="42"/>
      <c r="I136" s="48"/>
    </row>
    <row r="137" ht="65" customHeight="1"/>
    <row r="138" ht="46" customHeight="1" spans="1:9">
      <c r="A138" s="49" t="s">
        <v>3</v>
      </c>
      <c r="B138" s="50"/>
      <c r="C138" s="40" t="s">
        <v>4</v>
      </c>
      <c r="D138" s="40"/>
      <c r="E138" s="40"/>
      <c r="F138" s="40" t="s">
        <v>5</v>
      </c>
      <c r="G138" s="40" t="s">
        <v>4</v>
      </c>
      <c r="H138" s="40"/>
      <c r="I138" s="40"/>
    </row>
    <row r="139" ht="35.25" customHeight="1" spans="1:9">
      <c r="A139" s="6" t="s">
        <v>6</v>
      </c>
      <c r="B139" s="5" t="s">
        <v>7</v>
      </c>
      <c r="C139" s="5" t="s">
        <v>64</v>
      </c>
      <c r="D139" s="5"/>
      <c r="E139" s="5"/>
      <c r="F139" s="5"/>
      <c r="G139" s="5"/>
      <c r="H139" s="5"/>
      <c r="I139" s="5"/>
    </row>
    <row r="140" ht="35.25" customHeight="1" spans="1:9">
      <c r="A140" s="6"/>
      <c r="B140" s="5" t="s">
        <v>9</v>
      </c>
      <c r="C140" s="7" t="s">
        <v>51</v>
      </c>
      <c r="D140" s="7"/>
      <c r="E140" s="7"/>
      <c r="F140" s="7"/>
      <c r="G140" s="7"/>
      <c r="H140" s="7"/>
      <c r="I140" s="7"/>
    </row>
    <row r="141" ht="35.25" customHeight="1" spans="1:9">
      <c r="A141" s="6"/>
      <c r="B141" s="7" t="s">
        <v>11</v>
      </c>
      <c r="C141" s="5" t="s">
        <v>12</v>
      </c>
      <c r="D141" s="5"/>
      <c r="E141" s="5" t="s">
        <v>13</v>
      </c>
      <c r="F141" s="5"/>
      <c r="G141" s="5" t="s">
        <v>14</v>
      </c>
      <c r="H141" s="5"/>
      <c r="I141" s="5"/>
    </row>
    <row r="142" ht="35.25" customHeight="1" spans="1:9">
      <c r="A142" s="6"/>
      <c r="B142" s="7"/>
      <c r="C142" s="8">
        <v>5</v>
      </c>
      <c r="D142" s="8"/>
      <c r="E142" s="8">
        <v>5</v>
      </c>
      <c r="F142" s="8"/>
      <c r="G142" s="9">
        <f>E142/C142</f>
        <v>1</v>
      </c>
      <c r="H142" s="9"/>
      <c r="I142" s="9"/>
    </row>
    <row r="143" ht="35.25" customHeight="1" spans="1:9">
      <c r="A143" s="6"/>
      <c r="B143" s="7" t="s">
        <v>15</v>
      </c>
      <c r="C143" s="7" t="s">
        <v>16</v>
      </c>
      <c r="D143" s="5" t="s">
        <v>17</v>
      </c>
      <c r="E143" s="5" t="s">
        <v>18</v>
      </c>
      <c r="F143" s="5" t="s">
        <v>19</v>
      </c>
      <c r="G143" s="5" t="s">
        <v>20</v>
      </c>
      <c r="H143" s="5" t="s">
        <v>21</v>
      </c>
      <c r="I143" s="7" t="s">
        <v>22</v>
      </c>
    </row>
    <row r="144" ht="35.25" customHeight="1" spans="1:9">
      <c r="A144" s="6"/>
      <c r="B144" s="7" t="s">
        <v>23</v>
      </c>
      <c r="C144" s="7" t="s">
        <v>24</v>
      </c>
      <c r="D144" s="7"/>
      <c r="E144" s="7"/>
      <c r="F144" s="7"/>
      <c r="G144" s="6">
        <f>SUM(G145:G152)</f>
        <v>100</v>
      </c>
      <c r="H144" s="6">
        <f>SUM(H145:H152)</f>
        <v>100</v>
      </c>
      <c r="I144" s="12"/>
    </row>
    <row r="145" ht="35.25" customHeight="1" spans="1:9">
      <c r="A145" s="6"/>
      <c r="B145" s="7"/>
      <c r="C145" s="7" t="s">
        <v>25</v>
      </c>
      <c r="D145" s="8" t="s">
        <v>14</v>
      </c>
      <c r="E145" s="10" t="s">
        <v>26</v>
      </c>
      <c r="F145" s="10"/>
      <c r="G145" s="9">
        <v>10</v>
      </c>
      <c r="H145" s="11">
        <v>10</v>
      </c>
      <c r="I145" s="12"/>
    </row>
    <row r="146" ht="35.25" customHeight="1" spans="1:9">
      <c r="A146" s="6"/>
      <c r="B146" s="7"/>
      <c r="C146" s="7"/>
      <c r="D146" s="10" t="s">
        <v>28</v>
      </c>
      <c r="E146" s="10" t="s">
        <v>29</v>
      </c>
      <c r="F146" s="10"/>
      <c r="G146" s="9">
        <v>5</v>
      </c>
      <c r="H146" s="11">
        <v>5</v>
      </c>
      <c r="I146" s="12"/>
    </row>
    <row r="147" ht="35.25" customHeight="1" spans="1:9">
      <c r="A147" s="6"/>
      <c r="B147" s="7"/>
      <c r="C147" s="7"/>
      <c r="D147" s="8" t="s">
        <v>30</v>
      </c>
      <c r="E147" s="10" t="s">
        <v>29</v>
      </c>
      <c r="F147" s="10"/>
      <c r="G147" s="9">
        <v>5</v>
      </c>
      <c r="H147" s="11">
        <v>5</v>
      </c>
      <c r="I147" s="12"/>
    </row>
    <row r="148" ht="35.25" customHeight="1" spans="1:9">
      <c r="A148" s="6"/>
      <c r="B148" s="7"/>
      <c r="C148" s="7"/>
      <c r="D148" s="8" t="s">
        <v>31</v>
      </c>
      <c r="E148" s="10" t="s">
        <v>29</v>
      </c>
      <c r="F148" s="10"/>
      <c r="G148" s="9">
        <v>3</v>
      </c>
      <c r="H148" s="11">
        <v>3</v>
      </c>
      <c r="I148" s="12"/>
    </row>
    <row r="149" ht="35.25" customHeight="1" spans="1:9">
      <c r="A149" s="6"/>
      <c r="B149" s="7"/>
      <c r="C149" s="7"/>
      <c r="D149" s="8" t="s">
        <v>32</v>
      </c>
      <c r="E149" s="10" t="s">
        <v>29</v>
      </c>
      <c r="F149" s="10"/>
      <c r="G149" s="9">
        <v>3</v>
      </c>
      <c r="H149" s="11">
        <v>3</v>
      </c>
      <c r="I149" s="12"/>
    </row>
    <row r="150" ht="35.25" customHeight="1" spans="1:9">
      <c r="A150" s="6"/>
      <c r="B150" s="7"/>
      <c r="C150" s="7"/>
      <c r="D150" s="8" t="s">
        <v>33</v>
      </c>
      <c r="E150" s="10" t="s">
        <v>29</v>
      </c>
      <c r="F150" s="10"/>
      <c r="G150" s="9">
        <v>4</v>
      </c>
      <c r="H150" s="11">
        <v>4</v>
      </c>
      <c r="I150" s="12"/>
    </row>
    <row r="151" ht="35.25" customHeight="1" spans="1:9">
      <c r="A151" s="6"/>
      <c r="B151" s="7"/>
      <c r="C151" s="7" t="s">
        <v>34</v>
      </c>
      <c r="D151" s="8" t="s">
        <v>35</v>
      </c>
      <c r="E151" s="12" t="s">
        <v>36</v>
      </c>
      <c r="F151" s="12" t="s">
        <v>37</v>
      </c>
      <c r="G151" s="9">
        <v>20</v>
      </c>
      <c r="H151" s="11">
        <v>20</v>
      </c>
      <c r="I151" s="12"/>
    </row>
    <row r="152" ht="35.25" customHeight="1" spans="1:9">
      <c r="A152" s="6"/>
      <c r="B152" s="7"/>
      <c r="C152" s="7"/>
      <c r="D152" s="8" t="s">
        <v>38</v>
      </c>
      <c r="E152" s="12" t="s">
        <v>39</v>
      </c>
      <c r="F152" s="12" t="s">
        <v>40</v>
      </c>
      <c r="G152" s="9">
        <v>50</v>
      </c>
      <c r="H152" s="11">
        <v>50</v>
      </c>
      <c r="I152" s="12"/>
    </row>
    <row r="153" ht="35.25" customHeight="1" spans="1:9">
      <c r="A153" s="6"/>
      <c r="B153" s="5" t="s">
        <v>41</v>
      </c>
      <c r="C153" s="10"/>
      <c r="D153" s="10"/>
      <c r="E153" s="10"/>
      <c r="F153" s="10"/>
      <c r="G153" s="10"/>
      <c r="H153" s="10"/>
      <c r="I153" s="10"/>
    </row>
    <row r="154" ht="35.25" customHeight="1" spans="1:9">
      <c r="A154" s="6"/>
      <c r="B154" s="5" t="s">
        <v>43</v>
      </c>
      <c r="C154" s="10"/>
      <c r="D154" s="10"/>
      <c r="E154" s="10"/>
      <c r="F154" s="10"/>
      <c r="G154" s="10"/>
      <c r="H154" s="10"/>
      <c r="I154" s="10"/>
    </row>
    <row r="155" ht="35.25" customHeight="1" spans="1:9">
      <c r="A155" s="13" t="s">
        <v>53</v>
      </c>
      <c r="B155" s="13"/>
      <c r="C155" s="13"/>
      <c r="D155" s="13"/>
      <c r="E155" s="13"/>
      <c r="F155" s="13"/>
      <c r="G155" s="13"/>
      <c r="H155" s="13"/>
      <c r="I155" s="13"/>
    </row>
    <row r="156" ht="69" customHeight="1" spans="1:9">
      <c r="A156" s="14"/>
      <c r="B156" s="14"/>
      <c r="C156" s="14"/>
      <c r="D156" s="14"/>
      <c r="E156" s="14"/>
      <c r="F156" s="14"/>
      <c r="G156" s="14"/>
      <c r="H156" s="14"/>
      <c r="I156" s="14"/>
    </row>
    <row r="157" ht="35.25" customHeight="1" spans="1:9">
      <c r="A157" s="5" t="s">
        <v>3</v>
      </c>
      <c r="B157" s="5"/>
      <c r="C157" s="5" t="s">
        <v>4</v>
      </c>
      <c r="D157" s="5"/>
      <c r="E157" s="5"/>
      <c r="F157" s="5" t="s">
        <v>5</v>
      </c>
      <c r="G157" s="5" t="s">
        <v>4</v>
      </c>
      <c r="H157" s="5"/>
      <c r="I157" s="5"/>
    </row>
    <row r="158" ht="35.25" customHeight="1" spans="1:9">
      <c r="A158" s="6" t="s">
        <v>6</v>
      </c>
      <c r="B158" s="5" t="s">
        <v>7</v>
      </c>
      <c r="C158" s="5" t="s">
        <v>65</v>
      </c>
      <c r="D158" s="5"/>
      <c r="E158" s="5"/>
      <c r="F158" s="5"/>
      <c r="G158" s="5"/>
      <c r="H158" s="5"/>
      <c r="I158" s="5"/>
    </row>
    <row r="159" ht="35.25" customHeight="1" spans="1:9">
      <c r="A159" s="6"/>
      <c r="B159" s="5" t="s">
        <v>9</v>
      </c>
      <c r="C159" s="7" t="s">
        <v>66</v>
      </c>
      <c r="D159" s="7"/>
      <c r="E159" s="7"/>
      <c r="F159" s="7"/>
      <c r="G159" s="7"/>
      <c r="H159" s="7"/>
      <c r="I159" s="7"/>
    </row>
    <row r="160" ht="35.25" customHeight="1" spans="1:9">
      <c r="A160" s="6"/>
      <c r="B160" s="7" t="s">
        <v>11</v>
      </c>
      <c r="C160" s="5" t="s">
        <v>12</v>
      </c>
      <c r="D160" s="5"/>
      <c r="E160" s="5" t="s">
        <v>13</v>
      </c>
      <c r="F160" s="5"/>
      <c r="G160" s="5" t="s">
        <v>14</v>
      </c>
      <c r="H160" s="5"/>
      <c r="I160" s="5"/>
    </row>
    <row r="161" ht="35.25" customHeight="1" spans="1:9">
      <c r="A161" s="6"/>
      <c r="B161" s="7"/>
      <c r="C161" s="8">
        <v>500</v>
      </c>
      <c r="D161" s="8"/>
      <c r="E161" s="8">
        <v>500</v>
      </c>
      <c r="F161" s="8"/>
      <c r="G161" s="9">
        <f>E161/C161</f>
        <v>1</v>
      </c>
      <c r="H161" s="9"/>
      <c r="I161" s="9"/>
    </row>
    <row r="162" ht="35.25" customHeight="1" spans="1:9">
      <c r="A162" s="6"/>
      <c r="B162" s="7" t="s">
        <v>15</v>
      </c>
      <c r="C162" s="7" t="s">
        <v>16</v>
      </c>
      <c r="D162" s="5" t="s">
        <v>17</v>
      </c>
      <c r="E162" s="5" t="s">
        <v>18</v>
      </c>
      <c r="F162" s="5" t="s">
        <v>19</v>
      </c>
      <c r="G162" s="5" t="s">
        <v>20</v>
      </c>
      <c r="H162" s="5" t="s">
        <v>21</v>
      </c>
      <c r="I162" s="7" t="s">
        <v>22</v>
      </c>
    </row>
    <row r="163" ht="35.25" customHeight="1" spans="1:9">
      <c r="A163" s="6"/>
      <c r="B163" s="7" t="s">
        <v>23</v>
      </c>
      <c r="C163" s="7" t="s">
        <v>24</v>
      </c>
      <c r="D163" s="7"/>
      <c r="E163" s="7"/>
      <c r="F163" s="7"/>
      <c r="G163" s="6">
        <f>SUM(G164:G171)</f>
        <v>100</v>
      </c>
      <c r="H163" s="6">
        <f>SUM(H164:H171)</f>
        <v>100</v>
      </c>
      <c r="I163" s="12"/>
    </row>
    <row r="164" ht="35.25" customHeight="1" spans="1:9">
      <c r="A164" s="6"/>
      <c r="B164" s="7"/>
      <c r="C164" s="7" t="s">
        <v>25</v>
      </c>
      <c r="D164" s="8" t="s">
        <v>14</v>
      </c>
      <c r="E164" s="10" t="s">
        <v>26</v>
      </c>
      <c r="F164" s="10"/>
      <c r="G164" s="9">
        <v>10</v>
      </c>
      <c r="H164" s="11">
        <v>10</v>
      </c>
      <c r="I164" s="12"/>
    </row>
    <row r="165" ht="35.25" customHeight="1" spans="1:9">
      <c r="A165" s="6"/>
      <c r="B165" s="7"/>
      <c r="C165" s="7"/>
      <c r="D165" s="10" t="s">
        <v>28</v>
      </c>
      <c r="E165" s="10" t="s">
        <v>29</v>
      </c>
      <c r="F165" s="10"/>
      <c r="G165" s="9">
        <v>5</v>
      </c>
      <c r="H165" s="11">
        <v>5</v>
      </c>
      <c r="I165" s="12"/>
    </row>
    <row r="166" ht="35.25" customHeight="1" spans="1:9">
      <c r="A166" s="6"/>
      <c r="B166" s="7"/>
      <c r="C166" s="7"/>
      <c r="D166" s="8" t="s">
        <v>30</v>
      </c>
      <c r="E166" s="10" t="s">
        <v>29</v>
      </c>
      <c r="F166" s="10"/>
      <c r="G166" s="9">
        <v>5</v>
      </c>
      <c r="H166" s="11">
        <v>5</v>
      </c>
      <c r="I166" s="12"/>
    </row>
    <row r="167" ht="35.25" customHeight="1" spans="1:9">
      <c r="A167" s="6"/>
      <c r="B167" s="7"/>
      <c r="C167" s="7"/>
      <c r="D167" s="8" t="s">
        <v>31</v>
      </c>
      <c r="E167" s="10" t="s">
        <v>29</v>
      </c>
      <c r="F167" s="10"/>
      <c r="G167" s="9">
        <v>3</v>
      </c>
      <c r="H167" s="11">
        <v>3</v>
      </c>
      <c r="I167" s="12"/>
    </row>
    <row r="168" ht="35.25" customHeight="1" spans="1:9">
      <c r="A168" s="6"/>
      <c r="B168" s="7"/>
      <c r="C168" s="7"/>
      <c r="D168" s="8" t="s">
        <v>32</v>
      </c>
      <c r="E168" s="10" t="s">
        <v>29</v>
      </c>
      <c r="F168" s="10"/>
      <c r="G168" s="9">
        <v>3</v>
      </c>
      <c r="H168" s="11">
        <v>3</v>
      </c>
      <c r="I168" s="12"/>
    </row>
    <row r="169" ht="35.25" customHeight="1" spans="1:9">
      <c r="A169" s="6"/>
      <c r="B169" s="7"/>
      <c r="C169" s="7"/>
      <c r="D169" s="8" t="s">
        <v>33</v>
      </c>
      <c r="E169" s="10" t="s">
        <v>29</v>
      </c>
      <c r="F169" s="10"/>
      <c r="G169" s="9">
        <v>4</v>
      </c>
      <c r="H169" s="11">
        <v>4</v>
      </c>
      <c r="I169" s="12"/>
    </row>
    <row r="170" ht="35.25" customHeight="1" spans="1:9">
      <c r="A170" s="6"/>
      <c r="B170" s="7"/>
      <c r="C170" s="7" t="s">
        <v>34</v>
      </c>
      <c r="D170" s="8" t="s">
        <v>35</v>
      </c>
      <c r="E170" s="12" t="s">
        <v>36</v>
      </c>
      <c r="F170" s="12" t="s">
        <v>37</v>
      </c>
      <c r="G170" s="9">
        <v>20</v>
      </c>
      <c r="H170" s="11">
        <v>20</v>
      </c>
      <c r="I170" s="12"/>
    </row>
    <row r="171" ht="35.25" customHeight="1" spans="1:9">
      <c r="A171" s="6"/>
      <c r="B171" s="7"/>
      <c r="C171" s="7"/>
      <c r="D171" s="8" t="s">
        <v>38</v>
      </c>
      <c r="E171" s="12" t="s">
        <v>39</v>
      </c>
      <c r="F171" s="12" t="s">
        <v>40</v>
      </c>
      <c r="G171" s="9">
        <v>50</v>
      </c>
      <c r="H171" s="11">
        <v>50</v>
      </c>
      <c r="I171" s="12"/>
    </row>
    <row r="172" ht="35.25" customHeight="1" spans="1:9">
      <c r="A172" s="6"/>
      <c r="B172" s="5" t="s">
        <v>41</v>
      </c>
      <c r="C172" s="10"/>
      <c r="D172" s="10"/>
      <c r="E172" s="10"/>
      <c r="F172" s="10"/>
      <c r="G172" s="10"/>
      <c r="H172" s="10"/>
      <c r="I172" s="10"/>
    </row>
    <row r="173" ht="35.25" customHeight="1" spans="1:9">
      <c r="A173" s="6"/>
      <c r="B173" s="5" t="s">
        <v>43</v>
      </c>
      <c r="C173" s="10"/>
      <c r="D173" s="10"/>
      <c r="E173" s="10"/>
      <c r="F173" s="10"/>
      <c r="G173" s="10"/>
      <c r="H173" s="10"/>
      <c r="I173" s="10"/>
    </row>
    <row r="174" ht="35.25" customHeight="1" spans="1:9">
      <c r="A174" s="41" t="s">
        <v>53</v>
      </c>
      <c r="B174" s="42"/>
      <c r="C174" s="42"/>
      <c r="D174" s="42"/>
      <c r="E174" s="42"/>
      <c r="F174" s="42"/>
      <c r="G174" s="42"/>
      <c r="H174" s="42"/>
      <c r="I174" s="48"/>
    </row>
    <row r="175" ht="35.25" customHeight="1"/>
    <row r="176" ht="35.25" customHeight="1"/>
    <row r="177" ht="35.25" customHeight="1"/>
    <row r="178" ht="35.25" customHeight="1"/>
    <row r="179" ht="35.25" customHeight="1"/>
    <row r="180" ht="35.25" customHeight="1"/>
    <row r="181" ht="35.25" customHeight="1"/>
    <row r="182" ht="35.25" customHeight="1"/>
    <row r="183" ht="35.25" customHeight="1"/>
    <row r="184" ht="35.25" customHeight="1"/>
    <row r="185" ht="35.25" customHeight="1"/>
    <row r="186" ht="35.25" customHeight="1"/>
    <row r="187" ht="35.25" customHeight="1"/>
    <row r="188" ht="35.25" customHeight="1"/>
    <row r="189" ht="35.25" customHeight="1"/>
    <row r="190" ht="35.25" customHeight="1"/>
    <row r="191" ht="35.25" customHeight="1"/>
    <row r="192" ht="35.25" customHeight="1"/>
    <row r="193" ht="35.25" customHeight="1"/>
    <row r="194" ht="35.25" customHeight="1"/>
    <row r="195" ht="35.25" customHeight="1"/>
    <row r="196" ht="35.25" customHeight="1"/>
  </sheetData>
  <mergeCells count="236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4:B24"/>
    <mergeCell ref="C24:E24"/>
    <mergeCell ref="G24:I24"/>
    <mergeCell ref="C25:I25"/>
    <mergeCell ref="C26:I26"/>
    <mergeCell ref="C27:D27"/>
    <mergeCell ref="E27:F27"/>
    <mergeCell ref="G27:I27"/>
    <mergeCell ref="C28:D28"/>
    <mergeCell ref="E28:F28"/>
    <mergeCell ref="G28:I28"/>
    <mergeCell ref="C30:F30"/>
    <mergeCell ref="E31:F31"/>
    <mergeCell ref="E32:F32"/>
    <mergeCell ref="E33:F33"/>
    <mergeCell ref="E34:F34"/>
    <mergeCell ref="E35:F35"/>
    <mergeCell ref="E36:F36"/>
    <mergeCell ref="C39:I39"/>
    <mergeCell ref="C40:I40"/>
    <mergeCell ref="A41:I41"/>
    <mergeCell ref="A43:B43"/>
    <mergeCell ref="C43:E43"/>
    <mergeCell ref="G43:I43"/>
    <mergeCell ref="C44:I44"/>
    <mergeCell ref="C45:I45"/>
    <mergeCell ref="C46:D46"/>
    <mergeCell ref="E46:F46"/>
    <mergeCell ref="G46:I46"/>
    <mergeCell ref="C47:D47"/>
    <mergeCell ref="E47:F47"/>
    <mergeCell ref="G47:I47"/>
    <mergeCell ref="C49:F49"/>
    <mergeCell ref="E50:F50"/>
    <mergeCell ref="E51:F51"/>
    <mergeCell ref="E52:F52"/>
    <mergeCell ref="E53:F53"/>
    <mergeCell ref="E54:F54"/>
    <mergeCell ref="E55:F55"/>
    <mergeCell ref="C58:I58"/>
    <mergeCell ref="C59:I59"/>
    <mergeCell ref="A60:I60"/>
    <mergeCell ref="A62:B62"/>
    <mergeCell ref="C62:E62"/>
    <mergeCell ref="G62:I62"/>
    <mergeCell ref="C63:I63"/>
    <mergeCell ref="C64:I64"/>
    <mergeCell ref="C65:D65"/>
    <mergeCell ref="E65:F65"/>
    <mergeCell ref="G65:I65"/>
    <mergeCell ref="C66:D66"/>
    <mergeCell ref="E66:F66"/>
    <mergeCell ref="G66:I66"/>
    <mergeCell ref="C68:F68"/>
    <mergeCell ref="E69:F69"/>
    <mergeCell ref="E70:F70"/>
    <mergeCell ref="E71:F71"/>
    <mergeCell ref="E72:F72"/>
    <mergeCell ref="E73:F73"/>
    <mergeCell ref="E74:F74"/>
    <mergeCell ref="C77:I77"/>
    <mergeCell ref="C78:I78"/>
    <mergeCell ref="A79:I79"/>
    <mergeCell ref="A81:B81"/>
    <mergeCell ref="C81:E81"/>
    <mergeCell ref="G81:I81"/>
    <mergeCell ref="C82:I82"/>
    <mergeCell ref="C83:I83"/>
    <mergeCell ref="C84:D84"/>
    <mergeCell ref="E84:F84"/>
    <mergeCell ref="G84:I84"/>
    <mergeCell ref="C85:D85"/>
    <mergeCell ref="E85:F85"/>
    <mergeCell ref="G85:I85"/>
    <mergeCell ref="C87:F87"/>
    <mergeCell ref="E88:F88"/>
    <mergeCell ref="E89:F89"/>
    <mergeCell ref="E90:F90"/>
    <mergeCell ref="E91:F91"/>
    <mergeCell ref="E92:F92"/>
    <mergeCell ref="E93:F93"/>
    <mergeCell ref="C96:I96"/>
    <mergeCell ref="C97:I97"/>
    <mergeCell ref="A98:I98"/>
    <mergeCell ref="A100:B100"/>
    <mergeCell ref="C100:E100"/>
    <mergeCell ref="G100:I100"/>
    <mergeCell ref="C101:I101"/>
    <mergeCell ref="C102:I102"/>
    <mergeCell ref="C103:D103"/>
    <mergeCell ref="E103:F103"/>
    <mergeCell ref="G103:I103"/>
    <mergeCell ref="C104:D104"/>
    <mergeCell ref="E104:F104"/>
    <mergeCell ref="G104:I104"/>
    <mergeCell ref="C106:F106"/>
    <mergeCell ref="E107:F107"/>
    <mergeCell ref="E108:F108"/>
    <mergeCell ref="E109:F109"/>
    <mergeCell ref="E110:F110"/>
    <mergeCell ref="E111:F111"/>
    <mergeCell ref="E112:F112"/>
    <mergeCell ref="C115:I115"/>
    <mergeCell ref="C116:I116"/>
    <mergeCell ref="A117:I117"/>
    <mergeCell ref="A119:B119"/>
    <mergeCell ref="C119:E119"/>
    <mergeCell ref="G119:I119"/>
    <mergeCell ref="C120:I120"/>
    <mergeCell ref="C121:I121"/>
    <mergeCell ref="C122:D122"/>
    <mergeCell ref="E122:F122"/>
    <mergeCell ref="G122:I122"/>
    <mergeCell ref="C123:D123"/>
    <mergeCell ref="E123:F123"/>
    <mergeCell ref="G123:I123"/>
    <mergeCell ref="C125:F125"/>
    <mergeCell ref="E126:F126"/>
    <mergeCell ref="E127:F127"/>
    <mergeCell ref="E128:F128"/>
    <mergeCell ref="E129:F129"/>
    <mergeCell ref="E130:F130"/>
    <mergeCell ref="E131:F131"/>
    <mergeCell ref="C134:I134"/>
    <mergeCell ref="C135:I135"/>
    <mergeCell ref="A136:I136"/>
    <mergeCell ref="A138:B138"/>
    <mergeCell ref="C138:E138"/>
    <mergeCell ref="G138:I138"/>
    <mergeCell ref="C139:I139"/>
    <mergeCell ref="C140:I140"/>
    <mergeCell ref="C141:D141"/>
    <mergeCell ref="E141:F141"/>
    <mergeCell ref="G141:I141"/>
    <mergeCell ref="C142:D142"/>
    <mergeCell ref="E142:F142"/>
    <mergeCell ref="G142:I142"/>
    <mergeCell ref="C144:F144"/>
    <mergeCell ref="E145:F145"/>
    <mergeCell ref="E146:F146"/>
    <mergeCell ref="E147:F147"/>
    <mergeCell ref="E148:F148"/>
    <mergeCell ref="E149:F149"/>
    <mergeCell ref="E150:F150"/>
    <mergeCell ref="C153:I153"/>
    <mergeCell ref="C154:I154"/>
    <mergeCell ref="A155:I155"/>
    <mergeCell ref="A157:B157"/>
    <mergeCell ref="C157:E157"/>
    <mergeCell ref="G157:I157"/>
    <mergeCell ref="C158:I158"/>
    <mergeCell ref="C159:I159"/>
    <mergeCell ref="C160:D160"/>
    <mergeCell ref="E160:F160"/>
    <mergeCell ref="G160:I160"/>
    <mergeCell ref="C161:D161"/>
    <mergeCell ref="E161:F161"/>
    <mergeCell ref="G161:I161"/>
    <mergeCell ref="C163:F163"/>
    <mergeCell ref="E164:F164"/>
    <mergeCell ref="E165:F165"/>
    <mergeCell ref="E166:F166"/>
    <mergeCell ref="E167:F167"/>
    <mergeCell ref="E168:F168"/>
    <mergeCell ref="E169:F169"/>
    <mergeCell ref="C172:I172"/>
    <mergeCell ref="C173:I173"/>
    <mergeCell ref="A174:I174"/>
    <mergeCell ref="A5:A20"/>
    <mergeCell ref="A25:A40"/>
    <mergeCell ref="A44:A59"/>
    <mergeCell ref="A63:A78"/>
    <mergeCell ref="A82:A97"/>
    <mergeCell ref="A101:A116"/>
    <mergeCell ref="A120:A135"/>
    <mergeCell ref="A139:A154"/>
    <mergeCell ref="A158:A173"/>
    <mergeCell ref="B7:B8"/>
    <mergeCell ref="B10:B18"/>
    <mergeCell ref="B27:B28"/>
    <mergeCell ref="B30:B38"/>
    <mergeCell ref="B46:B47"/>
    <mergeCell ref="B49:B57"/>
    <mergeCell ref="B65:B66"/>
    <mergeCell ref="B68:B76"/>
    <mergeCell ref="B84:B85"/>
    <mergeCell ref="B87:B95"/>
    <mergeCell ref="B103:B104"/>
    <mergeCell ref="B106:B114"/>
    <mergeCell ref="B122:B123"/>
    <mergeCell ref="B125:B133"/>
    <mergeCell ref="B141:B142"/>
    <mergeCell ref="B144:B152"/>
    <mergeCell ref="B160:B161"/>
    <mergeCell ref="B163:B171"/>
    <mergeCell ref="C11:C16"/>
    <mergeCell ref="C17:C18"/>
    <mergeCell ref="C31:C36"/>
    <mergeCell ref="C37:C38"/>
    <mergeCell ref="C50:C55"/>
    <mergeCell ref="C56:C57"/>
    <mergeCell ref="C69:C74"/>
    <mergeCell ref="C75:C76"/>
    <mergeCell ref="C88:C93"/>
    <mergeCell ref="C94:C95"/>
    <mergeCell ref="C107:C112"/>
    <mergeCell ref="C113:C114"/>
    <mergeCell ref="C126:C131"/>
    <mergeCell ref="C132:C133"/>
    <mergeCell ref="C145:C150"/>
    <mergeCell ref="C151:C152"/>
    <mergeCell ref="C164:C169"/>
    <mergeCell ref="C170:C171"/>
  </mergeCells>
  <printOptions horizontalCentered="1" verticalCentered="1"/>
  <pageMargins left="0.196527777777778" right="0.118055555555556" top="0.156944444444444" bottom="0.156944444444444" header="0.314583333333333" footer="0.314583333333333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帅加豪沐川县人社局15520988730</cp:lastModifiedBy>
  <dcterms:created xsi:type="dcterms:W3CDTF">2021-06-02T03:04:00Z</dcterms:created>
  <cp:lastPrinted>2021-09-23T08:01:00Z</cp:lastPrinted>
  <dcterms:modified xsi:type="dcterms:W3CDTF">2021-10-13T09:02:08Z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