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表3" sheetId="1" r:id="rId1"/>
  </sheets>
  <calcPr calcId="124519"/>
</workbook>
</file>

<file path=xl/calcChain.xml><?xml version="1.0" encoding="utf-8"?>
<calcChain xmlns="http://schemas.openxmlformats.org/spreadsheetml/2006/main">
  <c r="H10" i="1"/>
  <c r="G10"/>
  <c r="G8"/>
</calcChain>
</file>

<file path=xl/sharedStrings.xml><?xml version="1.0" encoding="utf-8"?>
<sst xmlns="http://schemas.openxmlformats.org/spreadsheetml/2006/main" count="52" uniqueCount="50">
  <si>
    <t>附件2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</si>
  <si>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</si>
  <si>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</si>
  <si>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</si>
  <si>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</si>
  <si>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</si>
  <si>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</si>
  <si>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</si>
  <si>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</si>
  <si>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</si>
  <si>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</si>
  <si>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</si>
  <si>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</si>
  <si>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</si>
  <si>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</si>
  <si>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</si>
  <si>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</si>
  <si>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</si>
  <si>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</si>
  <si>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</si>
  <si>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</si>
  <si>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</si>
  <si>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</si>
  <si>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</si>
  <si>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</si>
  <si>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</si>
  <si>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</si>
  <si>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</si>
  <si>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</si>
  <si>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</si>
  <si>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</si>
  <si>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</si>
  <si>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</si>
  <si>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</si>
  <si>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</si>
  <si>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</si>
  <si>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</si>
  <si>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</si>
  <si>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</si>
  <si>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</si>
  <si>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</si>
  <si>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2020年度项目支出绩效自评表</t>
    <phoneticPr fontId="2" type="noConversion"/>
  </si>
  <si>
    <t>沐川县纪委监委</t>
    <phoneticPr fontId="1" type="noConversion"/>
  </si>
  <si>
    <t>政务运转工作经费</t>
    <phoneticPr fontId="1" type="noConversion"/>
  </si>
  <si>
    <t>保障机关正常运转</t>
    <phoneticPr fontId="1" type="noConversion"/>
  </si>
  <si>
    <t>提高项目预算精准度，加强绩效评价力度，提高资金使用效率</t>
  </si>
  <si>
    <t>预算执行率</t>
    <phoneticPr fontId="2" type="noConversion"/>
  </si>
  <si>
    <t xml:space="preserve">填报人：              </t>
    <phoneticPr fontId="2" type="noConversion"/>
  </si>
  <si>
    <t xml:space="preserve">在项目绩效目标编制及资金预算方面不够准确、精细 </t>
    <phoneticPr fontId="1" type="noConversion"/>
  </si>
  <si>
    <t>厉行节约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</si>
</sst>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E531053D-0904-4D26-ABF3-6E07DD308AB0}" ax:persistence="persistPropertyBag">
  <ax:ocxPr ax:name="DoubleBuffered" ax:value="0"/>
  <ax:ocxPr ax:name="Enabled" ax:value="-1"/>
  <ax:ocxPr ax:name="Visible" ax:value="-1"/>
  <ax:ocxPr ax:name="GroupFirst" ax:value="0"/>
  <ax:ocxPr ax:name="GroupIndex" ax:value="0"/>
  <ax:ocxPr ax:name="GroupPass" ax:value=""/>
  <ax:ocxPr ax:name="GroupValue" ax:value=""/>
  <ax:ocxPr ax:name="ISGroup" ax:value="0"/>
  <ax:ocxPr ax:name="PropList" ax:value="VGFnPTANCkxlZnQ9NjQNClRvcD0xNzINCldpZHRoPTE1OQ0KSGVpZ2h0PTE1OQ0KQ3Vyc29yPTANCkhlbHBUeXBlPTENCkhlbHBDb250ZXh0PTANCkltZ1dpZHRoPTE1OQ0KSW1nSGVpZ2h0PTE1OQ0KSW1nVmFsdWU9eGdRRktiUVdwY2RjQ0F6Q0MzaUI2d0JjdUFIQ093Qk1paUJLPUFpOWlpQlpaQUxKdUFIT0NBSGE1M2lWaWlIQ21pTHFpd0JVaWlMTWlBQjFPM0h4ZzNIOUNpSGtDaUhDRmlpNFlBSENhd0hDSmlpSmlpaUhFaUgyVUFpQitBaU5paWlZaWlITVEzSHlpQUhDdndCNmlpTFZpaWlabndIQ01pQkhpaUhDYkFCeGlpSGIxd0g2bmlINnkzaTF5M0w0UDNpNCszSGZoaWlIaWlMSGlpTGRhM0w0eHdpaW9pQlhRaWlyNHdMbXlBaUg0aUxvcmlMZ2lpQkdyaUJlcmlIclBBSG9YQUwxbndpNDczSC9yaWk4NmlCVVEzaTE2d0JlNTNILzczaTZpaUJxUHdIQzMzaXBRaUhvZjNMb0szSFhHaUw0bHdIOG4zSDlLM0hDY2lISkMzSGY0QUJsNXdIQ1kzSHRtd0IxRWlMT3lpSDkrQUw0WHdIa3J3aVkrQUJsVUFIdDczTHVpaUh0NTNCTzVBSGsrd0hsVUFMZG5pQkpiQUhDTjNCZTQzTHZyaWlkaWlCeTQzTE0rQUxlMWlpdjRpaURRaUwvN0FIOUdBTHB4aUhReHdIWGRBTERFaUxvUXdIcXh3QlJKQUJobDNMZUczSHJRd0J0NEFMMU9BSENDd0htdzNIQzhpaVlFd0xVYUFINGlBSC81d2lNSXdpWjZpSG80d2k4eTNIdEdBaUR1M0h1NEFpNDFpaUwvM0g0ZDNpMnBpTFU5QUJrRXdpRzdBSDFRd0I5VTNCTWNpaWloM0JrUEFpTXkzSGc1M0wvSWlpZTl3QmdYaUxvNmlCUzZ3TGVkQUxPNWlMZEd3THFQM0JQT0FpdEl3TG94aUxkT0FCbyt3TEcxd0Jmb0FMdG4zQjBpaUxwNzNMRHhpTG95d0xNWDNMa09BaVBVd0g2N0FMWDAzTEZGM0xoSUFMbzdBaTRXd2k2cDNINDYzTHBhQWlKVGlCemlpSDFVQUJHQTNpaUxpSGZVQUJ0RWlMcSt3SGVsaUxxMTNIUE9BTG01aUxxdjNpRlAzSD0vM0hnTzNCRmxBTFJVd0xmZHdMZyt3aWxVQUJacGlMcVhpQk13QUwxK3dCUSszTHRPQUg0cGlCVmxBSGRDM0xrYWlMa3ZpTFhXM0JEZXdIWnozTFhGd0J6M0FpZjhpSEpKaWlsaWlIdnZpSEoyaUJrYjNpWUwzSEtNQUh2RmlIWjMzSFpwM0hueEFIQzJBaXVIQWlUeXdIbjgzSFpkM0xnSHdMVUhBSGRiaUhkYXdpNlhBaW5oaWlrSGlCZ0wzQnhId2lkTDNCOUh3TDBMM0J6aGlIRjJBTGlMaUJMSGlIQ0MzaWlpK0RsYUNDQ0NDQ0NaQ0NDQ0NheENPQ2FDQ3VpQzNIR0RtVWoxSkZiMmFKMHRKVWoxektEbTJudmVtVVQxVnFaRmJuMGtKVVQxSDUzTW1LdkRtLys0Si9OdmEveXAzYXdqbzgyZFQwOG9aQ2F4bHo3Q2crOENkbVM0ekJBY01KdkRBNDNqYzhOTXhTQzdTdmE9bzltcGkxTUtidlVqU3Y0Q3VHSlZJYWUyNDltVU11OFNTQzFhOEp0R1ZvcG9uMk4wbjdrektLUHdiQ1MwY0o1cFB2ejViWlcrY0dpU0NKWmFSamVrNWJDZGNad3FOYVdqOFNCMk5aanpyUlVUOENGenVuUmtWVGw4TW10UkY9VCtwYi9oQkRhVXBCZTNWWHlMOFN4RGkyQ284RHVjNERLN0QzUmhlVWFhTW9wcEE0SFBtWEg3M0R1Uz1IOWduOFpGTW56RERyWmVnbEwxTU1aWlRTUyt3YTl4Q2U5V2k1Q2lUSGlBVkR0dmpUQ3pEYXh3WTZoMTBXN2M5dWpvTndsQml1PWFCbD1TOUJ0YjVIZHZ2YU1KSXFjU2NDcVJtUDVBQTE2VWE0VFVwZ1MvY0pua2JZU1d4U0JPQ2NHQz1VakR4OUtXU1U4ODhNVEZHVzRUTTlra1NTRzREYWFXdWJGeUc5YnQzeGFXU3RkL0lVUFN3dTR2MkdCeGlieGNTV0UrcVc5SWMzODlWZGpvNWVEb29MY2tRSWFDLzJIQ0syeHFGeVhjY1VDMk1iVThmTlVub0YzQnY5MS9HZUJBYVFRUG9qbi81cVlZPS9jY2FITmVNUC8zZ0g1T1RMbE1vY0dxRzZSY1I5Q2RqVFNhNzVXRzZnQ2ZhTGthVjFQZGFkbVNKQ0FUSnhqPWZrdHR2SmJHUERwcFNWZE1lV1AyPTNJV2RSRG5Fd0hNOG1tbU5TdmtXb1EyM0xqV2MvTTZTMWYyWThNakZ4VFU9OThqeE1MYkNEdm1tWWNqU2o9bi9jZytmYytNWkZGZG5qZ0pqOEpSWVJQcVNNRTFGWlJFV1VyOTJFU1A5OEdqeTBoRkpEMkdtYTR6Q1NkMUpjK1JScTI0ZkpDRHVxSCtLWExiT2tDQ2FBV25RU2ExM2xjejgxOTl3dWMvYzg4SUtLdkQ0b1NDRkgyR1IybWhIY2R2eGIyZDJKbTdWelVFNlNOMllSRVhBYkNEanliVTY9RlQ0RlRTajN4cDgrd0N1VXpjdnJCNnBOalRqbjFDR0NXYVNpekNwcWkwMW10TmpaNjcvK1J3UzlnWFVDMmZVZlVjcHpPSnV4QzlmTUdtVkpxWGdheEgxSFpMM3ZBZ3FIcW1wTUZ2TVY4U2NGcHlLVHhGOUxtYzhHMk9RU2N4cDFQdjN2REdUYjVHZ0NNOGFpaS9jVm1BVWxMKyttdTdjRDhrN2pyNkphazJrY0NRYU5uTzJ3VWF2aWNYdTVGZExTMjExU2pVRmJmSjhGbmptcFpTWk5TU0NJb3RaRFJhbFlpR0NKdVVCZkdrVEpjd0RrbDUreG85TURySU5UTHBVblZlMFlacGE0TXpjVk9TY3FLWERkTEkyRFRoSW5JPTM5NDNYcCtKWHdOUG5jQ2JqVHBHTUpTOCtmd2VqQ0lvQ2JMWVM2b1ZGRUJwWit4Wm1jdkF2Skw3bkxhb3BIbW05Q2F5cTJ1UEZOR09Pa0NmYk1KbCtDWjR2YTZsSFZKYVhqV2VDUElaeG14bzhhTjdKQ3Y1NlE5RE1tNGpOTzFvQzFyaW1KYkNHU21GPXZvVTgrOE1GSlo1TXZXWld2djNveE1DYlVTcVN2R3AxY3R4bWRsb01GMkNyV2E5Y01DUFFDOE1wZDBpPWxqRzhLY29nSFMrbVNwT3dLWnV6V1NiM1BOZXRGS2dNVnQ9bkNFYjViYmx3TXVDeDZ6ckNxYUJ6QzBaVUdtams9UzVjT0dDUldxUGFtYTJNOENEcEYybDNNPWFjQU1obzRDNXBtMkxDS2RLYVNXTSt5anRsUit6R2RoNE04STI1OW1lOVJTYk0rbThkSVpvSk9EUERDREFnbUNTdFNWZjVsalcyQXV2dlMyZVVVRkcyT1VTU1BqV2ZDa0NDam9ZZDV4YmNmRkRhOCsrYT1IQ1BFS3RDY214K2JKTXVqMTlibm94YUM3Nm1IMkJHWUc5Uz1TYUt3WjhjSEpRVUhnaTBKTUNldTJLdFBTWjhEZ009bVFWSkdkZGFDOEsyeG1iUk5nVHVKN0M5aENRTW5qeHBGbUNkWmNTQ1ptVlNheDBqU3U4djJBYU51Qy96dDlmQ216SjNIZDFhcERhMUdvVUM5VmNDOFViTUNTa1NVSmRqVzJqMm5TSlVNZDJtalNtdU1KQWxmQ0RxK3AyMjRjUU1LYW8ySmptVENDRD1qalNhQWc4U2NlSEZPZEMzMkNLcllNS2QzTXhOb0w4MU1LcUtheVRuZGJ4Yk14S3U5SnhNWENQcE1WWmlGZW5kVzlDaVBUQzJWWjhTWUNPQ0NxZDlkbThkYUNtMjJqclN2RzBjQ3FKMk1icHJqLy9QamxTd1EvMFdtTk5DbWlwS1VhMzJmVVMyZ0IxcU9PMk1qajJhR3RqRFU9TVMxQ3hYMi9DQ1VRSG1tWXQzQ0NkZ1dwU3VycHJDYlhQY3pXMklaZlBTdUZtbWdDTmJwcS9XbUpmMkNpR2NDRnFmTGZDQ0JvenBEZkhtbmRyYW04WWhOVkR5ZWdUanpWME1hTEN2OG1PMD1NbXB3Z0N6M2lIRlNhalBhTW1JU1dYZm1wY1BwYmd6Q2NoV0NEdks9VzJDOWR1Q3EwVXhtQWZKMlRCM20yM3VBWW1hYmpTcjN1MXpNcUUxOUhBbytDN3BNQ1E9OERjRTFnbWN2dzdjeDNKVVdmU0hibW9haUhtbWJrYlJNRkROU2E4S2M4VGc4Q21DNHlvVXpiYnlxN2M5V2pPMHo3akNaQmJDalQ2RDh4MTM0dTBqbnhXcHE2OHptWlhNekpqR3FNTVNKTmJ1QVNOak1qWE04YVl3bWUybTVtQ3BIQ2JhdHFYU0lpMzJEYmFwbUZTNllTbU95Qzgvd3VYY0pTYW4rY0pUY281Y0NZdUY5VXBNK249bTJXPUh3YmVMVGFtQ0FoUTJ2cTJKajRKSjJaZjhUZk1ubUNRKzg5SFN2cE1xMmhDNmF4RmEyVVNiQ200U1FrTENTN1QyMjhNYUplaVRnSG9aZDJObmJVT2p0Sm14Z1dvQ1NLS1diYk9jQ0pJbWduRFBQUm0vRkhkV0hNTXpkQXYvYThVS2NVVEFJPXhPRmdtejg5RjFjYnUwNkNLTU1qbVVRcDJ5NWJmY3ptbEQrY2FFTmxuMk9vbVNHQ29ON0tqbXZVYTJkRTJQUEN4OUtINkVNZi9wUFBkMWJSU1ZqdUpNWEMrYklCSG5SemkwS3pvS1I2Y21qeC9DVzFTZmY3NzJUbGQ0MmE0ejFsYklXZGJXeC9DYU1oQ0sxYmFaZGJPNGRhbXZNMnJXOU56Y215dC93RVN0Q0NwZC9DK2FlQk1Xb0hXQ0NKU3kvRkFTWDJXekN6byt4Zjkzcm9IRmFhREV6QzhkTXA9YnBqTUd2L3E0ZmwzU05KNWM1MjJ3VmNTZkdqN2JPMktNMitvTlhtYWJVT0NiMW5WMTNDdG1NdUczSG9qWDl4SlMvSDlwenRKVXhSZGdhTC9hN2NyYTg5RnduQ003NzNETlR3Q2tSNmFUOSt5NENWd2I4QTJaOUMzQzJOYU1VU2pWWDJIemZPMmp2MmpNQ3U9eHA0ajJWZnpNTUNkWGNmUWZmM0NGZnlYZk1DQzA9bTBwOD1mUkd4akd1dUVDeUFDQ01pbXJXcE5GY3BTZmRidGczQ0lUampqQ2R0SGJJbTJuQ1BuTEN1TWNKTU5iOWpwMUNSQUp6MkxlMk00SHA1WGwvUDVOamoxTWRHcjIybG1TMDltMC9yeW0yMU01UEd5dk02MzRSUmNvZkM4SGRqSytGdExvejhaN3YydmxmRWRDQnhTeGhNOGpkVXJXTW1VTWJ5L2NmYkNDS2c3VWNsMGJFYVF3MmViYjU2QzcrQ3pwS0piNG9JeENjYmRGV2RYQT1UazF4VkNuWkJITXRpeHh4UzVIRmNNcllpRkNDdFRlMGNPNGJlQ2pEbTFqZW9TRFlhUkM4YT1tVEdER05ZNzk1MTBNOWJjYzBDSGNtL0xXYnBRKzhRU0NhUFNqQ01tQ21qb2RpQm9DY05KYzdSOHRKdlNjSDl6U2NUTFRDZFNDU0hIU0ptamNGaE1qYWRyYWJuajJBVFFnQ3dIZGVNTWNGUElUQ3RTQzFZU0RwelZ0N0NIcU5pekNGY0lTbHBTanZDY085Y210RXBNQ1NDTUNKQzhDSkpMakhkbUR4bk1hbVNqTUdwRXgyNG1hVTA5RE96emE0b25XMndtYVNvNWFhYm9kWlpTVDQ5cEQva3BqYm1hV2hJSVRDUzlDYTM5YU81SVRER2FUdVZ6ZDFCUGRkOUdUMj1MREN4Q04rQ1N0Vk1wdFpCVkRTeGNjdVQxRnZiVmFiYmRXVT1jYW10Q0MvYWlUSmFQWHpJWERwS3lGemNGV0NiWVY4U0dXTVJZb1N3cmdhNG8ybXYyMG1GU1dkd0QwbWRTL2NhUllKZGptOGNTNjJNaS9hVmJ5bUYwUG1GMnpkWWkvQ01tcm1aZUt4VmFHbVpiZGFqaWlDMlNiTWFGSFNjdFlhZFMybWFmRkNjPVVDOE1KU2M4SmNQdlpNRGppbW1yS1MrMFphREs9TThEUHBjUkRJL3ZoenhKeEM4RFV6Y1UrMkRQMnhXM081RzJrZGxNajJDYVhtUDJrMkphaEYyOVZwRmFtbTJqZW1kYXBGdlN2ZD1tWm1hdXVTOEFpYzN2b3piWGFwYXFZU2N3MkNHVDFtVWRRQ2I4TUp2aWFNd0tvTUZicG1iR1lKRHg3cHhkWENQTVhhYWx1OGFZYWNDUkhPemJZZFdNa2FUMkZkUlN2bUNaV0MyZXJVYm9hNWRDaUhUMiszMnJqR1RXd2xTVVNIYUNSZ2pGYkZjV0RaMjJTR3hDMlQxMk1Bb21kSGpEVzNDQXdVMjI0QlFuMzh0YjBpdG1NekN0cEFDOVRUeFdpbENZU1phcG9iVDljdmEyNmpNbWN6Y0ZtYXJtbXBjSXZ3T0NhUEN1Y2VUYnBOY1lDZzRtWkRrYUNqY0ROVUNNUWlqbTJoQ0NuNGpBVDE0bWE3Q00rT2phTlVDWTNsY2FXR1dhSzN4NVRKYkNVNWNZeDJmUWNoVzIyZmZDejBxbUlTY0ZkYk9yb0libjVqMUNKdjFtQ2hlYkJ6anRxQUNHMm5qYXAzNGJvU21Ta1dDTTBNakljR1dQTU1UYThVU2JBclRPamtUQ1VJQ2FVVT1iT0djbW5mY2NwaUNNYjE2bWZTR0RXOGp1MVdmYVo2Q3pvMlQydk1RbUlENGJUUWNTV1FhYkJlaXlDSERjYWJ4L2NoSGNkNWFDY2daZ2MybFNDMXdTQzUyY2ZTS0NDdVh5eE5TbGppNDlhMVp6TXpicGNOKzJ4VXlQYWIwT1dURTB4Q3o5Q2FpU2NhdXBDK1JqQ0pqNFMrZW9jOHFTY2YySWErTUNHeURqUzMySVQ0Y3BDcE96YzBhQ2M5NW1jVysvYnVpSkN5NDhjOW1wY2FabGpIVi9XQ3ZNQ0N1ekNjQVZhMVFwQ0cvOFdwR1dsY2R6dDJhU2NsNHBjeDRXU2oxcFNndEZXVStIYWFrSENBRkxqTC9uY2RJdmEyRFZEQjJtY1lUcFRtY1V4VGhIQ1JZejRBU21jQ3FqY0RHbGNINEZNdmwxdm1ucGNQWjQ0WkpsakxEOUZkdytTaEVyV1hlOWNoZTEyOFE5RjJ1QnJMNUgyT3JtY3FNOENWOUhDNlIyeFMxTUNTcFZDa2NpeXFBSXVDeENqYTROQjJPQzBGTmx3enZVYUNkaVM5eGgxenpHeENkUC8xOU5HYWpTSG1uRmJGbmtlcS9DUm1iTmtDMlNHMlAyNm1DbDlhWnd3ejM3bDJxQzZtRm8wcGNZNkNuNTZDbjZ4QzNVZ0NkWEVDRHF4cDhIOENpSUxDVGsyQ0dmZUNEYTAyWWlrMkM0VG1NS0MydmlFMnBpaUNGVVc1MHpqckJHSUNEQU1hQ1Z0ejhsVFN4OVhDQ29YRnFxOE12eXFwek92MjNGSm1abUZTYS9pMC9pNENDbVZkPTExNThoY0M4UklROVNtbUY2YjljQzJDTVlLQ0R1b0NHTU1jYVloQ0N2ME1GQVJDRmgwU2NRN2FQUkRtYllyYTVZZ0NjNTVTM2dWYVEzTFBZVzFNYk5KdkNTeW1uZDVWY3FFYXk4eFM4UUc5UUR0VVZUQ21kTWlIZTFoUVNGY1ZXQytoZWI2bGNHYVRDYW8wV2JUZHh0VUtqT254RHhDTnhhVVd1MldNYTlNMnhDQ3FobUpHU0N0eSsydjVTQ2o9a2IzUGFiY2NXYmt6U0N6MVNtZkRDU1dxU01hZUNJak9xYmNUWmNNYldhMlN2ZXBRdkRhckMwTjJVQ2RaZEZTVGZDTzJqYVUxYTJOSSthZEljNGpuYWI9YjRiNm8wbXZUY25XdmpiV0ZXYUk2T1NtMUZGZHlsMnI9OVdUUlU5b2JUL2NUVDducENDZ1lDZmpNYUVJZFNtQz0vbUZJQ2FuL3FiLzRVQ0lVNjJqTVdFTURUdXhQV2FZQ01wTEdrTWM0Q2Fud3RGZTdjZUNYeHEvL2ZDRGpGQ3dVcGFoMm9DQzNqYjVCQ000bGpBQ0hXYk5MTW1HamVXaEZnYlNjOUMzcm9tWlFTYlMyYkNud2lVVGFhbUNJcDhDY0hsR1ArS2pGajJXbW5nQ0VrVlNFUE1DcDNtQzdEY1BEaThDcEpTNEp0VlB0bVZQek9nbVMrU1NwQWcyVzhueHUzeXhhMWdka0JKRFlpU0NwcFB4Mis5YTQzY0RCYUhjQ09vY3VVcGNHWnI4SloxR3ZBOGFMWDBUMm1KQ21xTWFvTTlNcGgxeERKVzBTdEhjWlZnYVVDbWNGa21HU21jYytiZ2NjekhDdmVHU2RDVmFGZjV4alQvK21vSHZ5Mm1meVB5eGIrMUpDcmpDRmRNdmNEU1AwYUNjT2JKdllRekZvbUhjdWNPOGJ4QzJ1TEtlWElsQ2lSNHJBUEpacHhtdDdjZnhtYlZhYzJwQ3ZGZ1l6RGdyWHc0Y1hScGo5SThxaEZWTnpyOVNWVi9tRmVDWWpmb2N6MnhsZEdKYnpGemNGPTY4MW5yUUk0aXl4enlKNUtpVjJsYTZtQ3Q0QzgyPTJTQzRtbnlyQ2F2dTl4ZGhhN0p6ZUdqQ2FxT2ZTY2FONWRUbW1Gb05WeDM4Q3pyYWIyNk9tbVNGU3pCVVZ4OHZJemk9Q2IyKzJPQ3dtWll1OGRSd2pjVkZDOEd6YUYwSzBnN3ExQUhSU2NnTUNVZWI4Y29pMncxSFBNaUgyNlNubWlOZVVJNFRERjBwQ0ZIaXAyL2pKZGUyYWpTL0RKREdtTW9ubWF6NVY1OU0ySTJDYURkdW1HR25yTG1wQ0Y3SzgyeDMyVVM9bTJEUjIrYnBtQ0xVRmNpaENGTWcxY3hBMlVGSUNja0JDZFN0bUM9dWNEa2xtMm0wZEJBTkNDRmlQOG1SbWE5a2pQbWZDY0M9Q3oySEN2bmZDQ3Z3TWR3RENHTmdaS0RNbW11cDF6bWpiQ2hpbTJCeDlnaWVibWQzQldDNUFoYmgwdmErVFRhMXVjVGUzUmJUM1NDM2p6MExrUWJjT2FjYWljUGhHWUM0RUhtMlBqdm9PU21aVWpJMm5jOWpKYUNTakNDckNGMj1ocmpUbWFhbUVDYlY2U1NvRmEyak1UN0FsU0NZdyt4TEJTMmdCK3dXdXgwTmFRNnI9YUNmS2gzYTNjYXk4VzJmMmFDV0tDRFdnY0ZNPVMyN2RqRlVJQzdDVFdhRUxUeFNjVDIvM1Vib2cvbWFwRVVYZlhDTFdnakNxeHBhdGNhajFhQ1NrQ0MyZVNHOENhYXJkUzJXamg0UStqRlJDaG1NanlGS2NTbXZ3Yzdpb0NhcG5MbXFUWEQyZVFEL2FDWWsxWkZtMWNtMW5jYi9tMmFQQ1NtbkdoRlEzYzZDWHgyUFBUT0NGakNuSHh1Y0dXYTZwSjFqRXhDK1diN2pZYXpUM0NhQ3VpSGNaUGNDckRIdmhPSEY9SzEyWjNPV2RJZFdTTDhhQ0JTRm41Y0N2MVZtcWZWQ3BMbUNkNVFhbVlqWlFLU2ErbU5hNkltRnhsQzkxQW1wRW9HNlFCaEM3TXBjbVFWQ0JHMWNYQ2NKOEdqdG5YTGxpY0xjZDhhPVJCZ0NBSEFDRHp5Q2k0TmFiRHd6Q1diUzhVM3hXcGpDTTJTOHdCOGFtL1N2Z1pwWjIrMDZUeGpNR3V2VDJVS2tsekhDRFZLVzJZQ2FvN3d4N294RFQxR2ptbGVXRmx6Q3BlQ0NqVzFDMld5Y0I1elozaVN2QkM4UEtGOWJkTjlaVnY5Y3FGOGNvZDh6S0NTcGFsN0NidUl4YmE5YVJFZXBVVzk2bW5KQ09obVdVdTFiOFNIbW5yNmpGWnB4V3JVRG95ZmErZVVUZGVDQ1RMbTB6RFZ6UkQxWT1Oek9yL2lYTVV2MlpXZEdtRmo9bWFNb0NNamNDOFEyZ2Nxb2F1eUlDRDRmMmZEU2JHYVRtblFkVGp1L0NBNW1DY2tMQ0tXL21ha2w2NVo4OWJaTENDMEdDWktLYWtaOGFVU3VkVENsbUc9OFFTaVFDbjEramNCL0NBNnVqeFdaQ0RTS3Zra2pDR0RPYW5rPTJZaXUyNVNlbUREWkZGU0NNZFcyWXRBRGo4cDZiWXp2bUJHTE1QYXdDeHk0YVRNaU1takJEWmFlRlJHZk1EaUtWM3A2MlIyUW1tVVltRDlmNWowUk9wamYyaCs3a0c1cnpDMk04S0daTUN4QytlT0ZKREFpbUlteEN2YVltSkwvRHFhSG1Dd2lqM2h1MGhDMG1HaitkcURKQ0NHdk1iYy9DVTJDMkxkVm1DRytDOGlsOGM4SlNQYjBDWTBiYkNXdnBQMGlneHVqMnFkd0w2S0p2MTE5WlhDMWxqMXhKQ2JteGttM2kwYmxTaDdWMWs1UityN0NxV1B5aldYb1pUQ2Y3ZWJvZHhieGFwbWRsU0YzZENTalphQ3FmQ2dTclcyZjFVU2NNeGFtZWRiVVU9Z1BTUUZKWEpteFZDMkdFMVVqUWFDVGd5RmRLYys5bmFDNEJPOGR4Q203PU1NbWRFbTNnTEZDdmNiTGdDU1kzRkNNU0VtRlRxQ0U0Y21GemNGbTVDQXUrdDZDcmFSUGdhQ0xyY2JiWkFQKzdKQ01JR20yOEN2SkdybUNUY0NBVEpMb0N4Yjk5MW1EZDhNVUhvbE80TmthZWFDZklqYXZZYW9DdUNtYUd5RENpSkY4RHR3aEpFUGZ4YXdnaFE4N1RjVVliakd2UkJiTFZDTGxnb3ljVlNDQ1BhUmhxUGFuQ2RXWmVQRnVPTmFCaT1iPU1TRkt1aXJXNlRtQ254dFQyaHVoVzBYQ0lrdVRhcDJ4VVRQeENSbzJJaEphSi9IQ1ozb0NKUz1UQ1lIQ1p1VUNuaHRDNnJDYTI4aVNnOXFaMlNKZUhHZGZscHZNMm1jOFN4R3B5OXEzbUEwUzlKbkExUjl6a1V4bENqbVVvZkpCbWJDb0o3PS85Vm81MkEzMjFKZWpDdk10ZEtqU09kYmRsZjd2M1NlYU12TXhQMVYzMk0zZ251Q21jOTRoQ04rRExEbWtScjhaYU1DZUwvR2FZVzlMRkEwUXZsTURyVXZNYU1lK25JMWFScG5wTVlXb212dGVXbnZ2REtxZTlZRmZoOGpndGFxVjJhYnRSeCs2MnI4Sk5pckt1OEc4eDU3YzEyWldXejlZQzJTZUNvdEFsdVQzMk1hZkJZMmxHdktDR1VHdExoZzBtMTBtR1c3UDFGbWZUVkpTUmJpZ2NrMkE1cENROVMwSk0xYmo5eVhLSnd1Z2NWeHhKWEJlQ21HemR3Tj1jcUx5SW5IQ3FkeGFmQ2pHMGpUQ01RZENJakZjMng9NT0yS1o5OXIvQlQrb1pnRFprbDFwdTJ4TUpGOEVFYlpLbndhYVViOWRiMTlXOXBWMDIvQVhVQ2NVRFFHOXViMUZIZm1VMlVrMzhjMHZDUWRtMWRNdW1mdlV6R1VIZkM9VExEY2JSdUVvUE1mTUZhbXZOPWFvVU1mWmJDZWtOSGZwOEtoNk1TajhPaWpkYktEbG1xUDl6amRUOHkxOEJkcEdhOTFTZEs1MnZJM1VNUEdZeW0zOWFRMytqWlg5MjBMMjhTV1BHd2EzVVN1K2VNb0N2bVpDZStyMW1HemJiMXU4eHlvUENyV1lmcmhHTERkMGRLMU5DU0NWNUEyZm0wVkM1TURRRk1iMXVjLzNpL2RDNkNVVjJBejBhMGN2SHZnNGV4ZVgxdlVtU0NXcVpvcmpTRnV5VWFhb3FTOEtGQU1hcnlDPW11ZEVOTWVtOTl2MDJ0bUFYNGNkS2JKdm0rMWZXVWZoSkxwdXowb3BBcXZRUmpFalFKQkFxQVlhR3ZjMjUyekpRMUNXM0JxemMrZmpVUHJhd2dtUzEyMVFaSE1welVuMlpVOEpiTHFaV0YyMFdjWElxQXJmMitjVW1HMmJHQzFjcEJjWm14Uzl4eFBDdW1VdWE5MWdqOTUwbWJ1clVNZk1MSWdnUVdxQVB5b1p2ajJGVWN5SmxpdEtRWENlVnY3MTJhWlIwb2JMMDZkSlMxRHhvSm0xWXRBamFjUENNM2JiMVFNZnpVMlZQQU1QbTBNMjgwTUNZRzZmbE9KMlVtRndrVHg0eTJQR2RDMT1TSjU5QzJweGJaVHI5eExXWmlhVU1Oa25kRlo2SG5wL1p0R2loK0ZZQ1VLTWd3Uzl6VXpVMmIzUU01dkd2ZFEycTE5NUgvNU12SnZiMkZ2MVNHdmVVVXlnSGZmNzVXTzI2TmZMRUVpL1NwMS9ESHl0OUVuRzhNOEYrWm1ROXl3cU1HUDAyaDN0dkNmTUs4ZFMxOStqN0pCcENrV1JNajBNclpGYzQwNjhRVVhycGsrMGR5OElBR2JmdmFiQnRNdkZCU01yY1llUGFyRjMwU1hWMnpIRnphTVNSK1RON29pV2RhMXhCbVZ5V1R6OVU3M3BnQ0daUUgxK2d2cDBDaEFneXgwYUZGdkVDZFJTN2NiKyttUmNWWUdmbENLVVdQMWs2LzBDVU1ZV1E5K01aMVk4SFVhZmFBOHg4VGIxdTgxNnIzS2FuYTVLdjMzUVQ0TW4yalFwdnptSjI2YTJDV2Q0YlNjRytqaWphKzhNbVMwd2FLZEpoajlOWW9Dam8yTGE5Q3gyMkcyZGZ1T25IMCtiRUJvb1hnY3FjYnJuYU1LZTBhVUNjTTFDRkNjcHBQeXZNYzN0QzIzSTlDU2NuS21HTGNBQ2NwMj05VXdFPUZjMWVIODlMeVZjQ2dNMHZkeCs2bUNheUNPMUl2bU0rYVNGQ3ZpNFZGOFErU3dDMDExZmFGZk1TWDFNcUdoaTZDWWFObFdOaW9XcHFBUDhDcTFFV0ZiZWFXOUNZSDRTWkRTelNrNFJtY3ZKV2N6YngrVFExemNNOEVCVUpLbEExREdOV1VhcD1GNGdjQTF6NTczdWFtY0swS1dpRmFDajhaOFNuUldibVdtb3UybU1FY2JlTEpDcGdvSFN6Mjk0Q3hJUlNmdlJHOGVTdHpub0JtOUtLbUNUZW0ra2xEbXBmOVNqMjROMnBHNjRVY253TEZUQ256NzFtdmJ3RkxXYj1NTVNPQ3hmSFhtMUk4YnFjQ1ZMeE1hQ2pjNDNNbkM5Z0FjekY3NTlEblNXQ2F4dDRhU0NIVjExM2N6UGMzYlVVMjI3WlN1NnlIb2V4S0ZKY2krVzJhYmhXR0pKTForYU5YcUpMMERHTVNUbStNS04xMW01TzZiR0hWV014MmtDMlpVR1dTTXFNMWZibkJMbTV2bktDbXJFM00yMVJjYWZFQzFEcHZIcGM9N3VtR09adU1DTWFsVzJOTlZqQWs0WU1hT1BucGNVb2FtV3d6OFVtWlZDcEduVzJORjBxdTJTZldTTmk4SGNrYVltTVdHZkNtY05OMWJvSHA0R29HcHg2ZHUyMmEzOHlwelMxOHBOTytyVEM2di9jR212UUpjRVM2OXhDenZOZzJjTWNkZjlDSWFtVUNtK3ZTeHBGb0NhSEc0RDNpWk93ODZjTEYvMVlnT3ZDMmxHdURxRThjcERCem9qUnRMTXo1MjRHMkErMlVQKzJXMW12NVMyQ3ErZENObTMvYmNlZldub1dNTzB5NjVUYzJjYUZ4TVdDL01jU2NjOXgxek1nRE52Y2FPWGEwOGN5WW0yV204YXduMk1wSk1NTWIraGNhSmZmSk5qZS8ycFNOZTJvQmVsdU1uVFNDVWF4b0NDSVVDZ3ZGd2JNMjQ5TWFQY0pHalBwLzlDRFJTOGNnOGp0RGhndThHb0tjY3VRaEpKcjdiQWozYmJhMm1hdjRqT1VBQ3hTS29tQ1lESHU5dSsrYnEyZWpDUmFmVTgzY2FEM3E9dk1UUTVQOXBxRk1LVERKWjBjM2puYTN2SjJyOTJIcDREV3VBcE96M2x2TU9VK21iMkxTUVF6dU1TdTBBS2FXYStQK2NZUDltMlJKQ2YxemlvYUFSTz1EOUQyU3JUU3BDOGRvK3FGRFQzYlVUNWU9YVQ2cXFoVmFObWp3N3lDTUYvTkdtdExIMUNPU2w4cGF1bTBKUURmMU14aG92bVdQOXIvbTlNbWFhQ1NERnQyNm1vcXo0SlViaVN6NTkzcVF1bDJDQ3g5Y0orTldDbTl1ekR4b2xVWlRDRTBQL2J0VmY0alZ4TXh4QlA5TFVPYlNGMTcxNmNVQ2NyQzlHTWN2eUViSU45d2pXQz1qb0pIU0g4MytMUkNDQ05iUEN3OUUyR2pmelNjNW1MUkNSMnVPTU5vMlM5cGgvcVFSQ0pHd00wMmJBamFhemRQY1ViREY3RXRYK2I5TFQvTldhdFAwUVQ3VnJjVStlQzJxaStkenhXUG1tdjRxeHdMeVNwMDFvRk1BQmQwNUFVMjJVb3RveG5XK0FwRkVlLzB4bUZjU3dTVTExd0hpanVYY0tpU3VkVmpTZkpaTDg4RGVkQ2NPPU9rV0FXK1R2Z1VqSGE2cDJTNTNmZVBiWE5OV1pqa1hUK01TcC9PaUdDZDRuN2JtY1daQ0NGZGZyYXpKemNLMTI2TW9kNWxoNDJ4anBmaWVxbG1BR0ZjR1FKYkNKbDJnbUZTTnhDOHBxQzRhQ0RhY0ZRa1diQ2RtWXB2and4QjE0Qnp6VmlZcmExeTVlV3BTeFNKRmNKR2RPVjlGU2tDQ2JoUHl4Z1Z0SDFtSktNYlJkMkZaY1ZqeHpvRzkrYWk4Z2I5Qks1Mm5vellvVDErbz1OTE05Q1lUR1VjZkQ9OW1TamZjQ0NXOFFQWU9TYUZxY2FxQW1mVVZJOStqSG04S1hHb3RSbnYrYVUvNDM9VGU5MkRnWWp4bVYzUW1MRm9SUDlpOW10RmN4RUxEKzE4aWYyMmxTdFFhRDZiaWFNdGpiOE50N1pndGNoalNrTWNjdjk3NzF4TXl6M1ZSZGgyYmZ1Y0o9Q3RmcW9LdVpIREZCcHVNOGZ2VUNwaVNsS21NdlNTTXpTZHFTSGFVTVBCNnc1ZzZiR1M9SEYyQUpaQ2Fjcit4Q0tFNjhjMFBHZ1MzUGRmcG13MjJPTzA1ZndVT1JvLzMyV0NUZWovYVMvSk1hbVVKWWsyMnE2Skt6K0tNWUF2RDIzU2xVblNtNW1DPUFIU3FTWFVtR0IyYmgrdk1GTTI3S2JVb0xRd2F1PVVidmJTVWcrdk1kalN2QW1VdWdrL3ZTNENhTHZVRm42QzVXcVMydWdWTllmN0pVMUs4Q2VTVVdWVTlnZ0pKK1F2TTBUOU1PRkNDeDMydkc4ak10UU1NbWJtTXQxVUc3YktNQ1dVOG1xQ0RJWGFhU1EyQ0poVUNiNUNDYXFVTEFPN2dpb3FjQ2R6MTJDNTFGVVM4VUNHOG5rTDF2TUtDRmtMMWFPb01ESlZNN1hwcldKaE5VQ2lTRWZUYWFyUmYybG5SdVRWY0RiUWNHakY4U3ZNNFdndjgyZGY4OXhIbFNNV0NDNnphQ1RNU0ZPTThhdTBjV2VwU2pvRm9DU21jQ2JUQ1cydTFTMlUxU04xdW5DOG8xL0UxN2VpU1NkSWNiUXRvV2pYakRrQjhWMXU4Qzd0aGRhZjFTYUZNZG9XcjBpZk14TVVyUWlTU1ZpWTF2UUVUdXVuMVE4T01XWDUrVVJ0PWNETGp4MXVvUmJqaENjV2pTdlJTV09uYVQ4bVNhL2RsQ1VpY2FOOWMvZmliNDZqQ1c0WFVXM1p1QzdxQ1dYYWpTS2hNMGJ4K0MyNzg3b0ZjYT1uQ0NONnpRL1BHYkhROFFTdzhTQVVDQ1dFYnUyVGNVYURjWndIbmNDVWRjTXo3VmJRMVh2NW01TUdTdmxjdHlqbmhwSDVhSDJOaXE4U2ZNTUpteUNDUlBNMkdUMk1GbU1DQTk4YVV2TVM3ZkMyeUJDbUhmWmo4bE1sakYwOTI3YUJML0NDeEJXTzJwYlBuTTJIVjA4TUxtOGI4K01GZEZDbUhNWkxpK0NxWXJKMWVYSlAyakNDb0pKMU1jVi8yMUNGRFVqSFpmQ0NVMk1tZmtHb25WTXFJWFNyemlDemNLdk05S0NyVW9yRGNwanVQamZBN2ZTSHdCR3BVcUdlSjVSQ1YveC9kQ0NLM0hqM21rMkMzQkNWYytNQ0dWTWIvNXVWRGNKeGljMlBGY0NmK25NV2M5djRJRjhtSlBNbTcvbUFhaE1hTFAwcTJNTURvZjhTL2dDUHlxTUNYK01wUFgyR1dUMkkydU1IdVBtd1hLQ0p5VU1IZDVaaGlUYkNyVzVVYm03Y0Yxdi9DYlMyYmEyV21OeTdDYWJVelNFQ211dEMyUzl4R05DYm5nRCtseUhmZmF1YnYyeFUxUzlDQXc1MG1VTi9EYmRXbTRMMUV0TDdaVzhTTFpubW00L2NNZHorZmY1Q0ZhbTJDNytNTXg4MmUyRTBNTkxVZGlRL0NkbkNZZkwyTT1LUUpTaDJhWGUwdG03VUNtR3VHaWZTMkRpY0RuNjI1MjhhMzN3anZJelNtZGEvYUI4YzJ1eDA0Tkc3S1d6U0NnaitKY01VM3pEU2lVRGR4VTNDdFd1YXYyRHZEM0RVTFVRMHcyQjJhKzkrTVhRbmNVYzJkSmozS2EzYnZaMi8yckVTRkdhQzJKTFNTNXlWYlBqVUJBTDJYPTA3RjJNVWRpeGo0Z24wTTJ6U0RaYkZhWUxLTUZKY2VjQVM1OURmcUN6MmRQakNQaW9vb1NjR1BVYk1DZzFROGFpTGhRbzU9V3FwUC89KzE5PWpPZW9ScFVGMVNhVS8xdytqckNHU05iRi9TOVZienVYbEp1b3Z4MEJoNEQrVThqYlRiYVNOYnA4cFNTSFJKalJ0Q0tYRnVhYlBROTdVcHAyPXhuUVg4RU5uU0NiVGNuRTZaVD1OeGZTN2M9UnRjU1FiTzJDN0NuSHhDV1BpTlUrOFNKVWtNdThOOGFmZUNwY0RjUUY2V2dUR00zTWgxWmIvRTIyRjFna0lyUzJVOFRmK3hhaGdSUzV6MVNDRlNkODhqYU1iVC9PTTFVVXpKdVpIVnVDNldiK1BqU21HejJhakhWRHBTMVk2ZnUzYU4yM2pZMmF3YytNa2NVL1lMMmFrOGR4ZnJTMVdZZFNxNDBhYWpTMmU4Ryt1U1dHQlVlQ3pQQ3orZ1VaNFpiak9tdWRIb3BpQkZYQ3gyS2pjbj1NZFAwSTVhcE1HSkhTSTNWdmxMaThXTTdHUHVYNEpHNUNwWFlNSEh2YTRudGNTOGdNRmxER0VsSENSYmFDK1RVMWl4ZmpUTXFkQVFKQ05nVmhnL084U0orZEo0S3ZTQWNZZmZpY1NBRmRaU2hNcU5OYW5DT01XWEpNYkY4U0hGS0NkPWlDV0NsSk5Db0NhUWtjU1p5ZDNDQ24zb29aVk9PTTVWSGpJWUJtNFVTTVoxcVIyL1djMUpqbklrS2NaeGZhbjV6TW5MPU1QcVc4MTRDeHhTMk1GREQ4dUxNUzNXRW1KenpNMjRPOENpVThCR2FjVDFxbjVkSGRmR1BDQ3oyTW1TZHYyZTVUUXppY3pZTW5meWFjVDdWbkowMklTVnE4M2hNY2MzeW11WFVDcnR2OG1HbU1DcEZDMkg1aGN2cU1xTVhDQ0RvQ1ppSjFDZk9CMFJMWkNLVGIyRkJPZk14d2pNT0NDbTNSYkcyemF2Q3F2YTVkQ016Mj1yMmsyQ2QwYXEwRFNDTkxWT01WYXpqNUMxdTRVQzJQVWFMNEMyUUZxYzM1Q2JtaFNDbTIyckp2VTE3Mk1hRE1DQ1p3OUNPNnZDU3AvM21PdXpVUWFtRi9wTU5qbUdjN1NZV09hRmMyRzVUcWtQeE5LVm1nVTBqR1NVNjNxRG1UYkFqSmFZQSsyYmljVUNpZTlySlcyQ21nU2FEbVVkbFUxM2F6U2RiaUNMVzEyRFVwakZ2OVF2am1VZENxUE1XWmZNTThTREhnZ010eUMvaVFtTWhxUnFKQkMyQTVGWmFwVUMwY3FKWjhiUEJKU0NwV3BKRnJDSVdxU2RMZTJhbUsyYnI4VW1OSENRd0FVS1dJMkZ2QlNkQ3FTZ044ME1yOUpJdVlXTWlIRDhTejRwRVFsSVVnbGM2TGNqWHlnQ1NjbWpTekNkVWZIb2RaR2dTcUgxUzJsMUNyeWdkeHhHYWptOGZ6bWpkbmNFQ0FOTGROaUNWeXJHYmFLQ1NNK1NTaGlvU1U2UjB3TlNHMmltNHJiSTFDPUM4TUo4U0NRb1pSa2NPeVVvU01EckNreDFDYTNTTjhNU1N4NE1TRG5TYT12YzhBOENPU0VNZ0lnK0N4OFRTY2cxU1VHMUNhb29TeG5NdHVGZnZKY29jSWZFQ0N1MU5WRDEwPVNkYjNXSUViNkdwQ1I4YVd1b2tRNmFTQ1VNU0ZQYzIzbExGOFZJamhwb0MyMHJHVjIxNGt4b1NVUTFiUTlFVWR5akptM0M5d2hqV2plU3RSUWZDM2tOZD1aMVNUM1NDPU01dmdLcHQ0Q2MvZ3hka2N0MVNKM0xWMk5jcm9Tb1NqWWpDM2lHNkNTdVVNUzZmYnFMWEdLbWxjcnZjYTE4V2NXL05ub1NkUWowQ3EyR0pDZEt6Tk0rSktXaUtDTzM1QjNMcXZ3ck11Y1UwS212WjFnOXRTRS9FZDNLTmFKZmdNT3RCTVNhb01tSk1DS1pSY0NZN29ieTJQdDJIQ3g3SDI1MVNGRkU3akcxV1N1NGZvaURDZm9mK01wRisySFVGZFZHVjhweS9qY1Q1WlhCWU1CeXBYQ1VqamQ5PS9RQzk1MjY1ZDFoWmMxUit4TUsyQ2ZOSkpnbmpDZHE5Smo0cU1DeGNhRnVCUzJUbzhDN1VNTWFrTVNMVWNZYWNDRlpPY1d3eW5qQ2QvVjAvUSsyMkNtVXpHR3pTb0Njdk1NMkZLdVF5YzM0RzhPeENtYUwrR0duL2FESlFVVkYvR1czaTlpVGZvSElmb1RjWENBWkFyZWg4Y0k4YlM9aXA2MksvRVB6ZHlhMTdFU2VyTkMyRnV1QzJjMmFDU0NtZ0k4WnpqOEpuOHVWdlJlMFMvMmRrbXk9L0R3RUZBZ0NaMFVhMTBtMk4vdVk5RmphUytXUEF6N2Y4SFV2TVM3YWxvWVJXL0MzTm5nT0dMbzNkb3V6dmFGQnYzVUNqZnlKZHRheHdxSjJtNnVWVzVhLzVSTzdVR1NUUVFDTUJaZk02N05PVUtiN0dtakFjN3FkbitVS3E3OUMyQTBoV0Z1dENjTUdxdlNDRU5walpDV041UVY1QnZ5clRNU21Db0IzSUgyZi9rU29QMjlMVzFDMkZDVXVhelV3VHdtRHRmUzJXL21NRkYyYXAwU09hbUMyY0ROOGp2VW00OVMzWW9DdlpTeXZjUXhUU0xXVGFtV0tXOXV3U1lDYnBQVzVrNVViUFM5YTRXMFFuSy9tR1g4V21YV0NpQkkya05Xak96ZmNnQXhjbmVOTW9vTGNTSj1NbG9EOEg4cG9hOHdsV0xUOENGdEJhaXF1bWN0Q1MyMnhDRERqRzZ4b3oza1dhTmpSMEhib2dpZkMydT09dTBQSjJhL2NXbVdNYWQxalNhZWNDPWc4V3FsR3ZvVWNTRTlNVVVJU2ErbGF6Wk1nU082ZGt0ZjFTblNxMlU9eEtsajc3dkQ1Yj05aE82aDFDeGM0YUhlUHBrQjhFZGpKYWhvY2I5cDFVQ21jU2QxNDdvbUNURHhNQ2gvN1VNU0V1Yk1BVUNrMXA4NmpoWk8xYUpYMFNHWWRDS056MmRPdFQ9bm9wVEs2YkRURnpvWFNTdXRNOVUxMVVXREN5enlSU2FJd3U9azdWMVpjQzBTaFdvTThXSFQ4U2Q5PVN5TW9Pbzl1Uk5vVjJHT0p1ZjlvblBXQ0MrNDRQTUdTQzNpME4xVzBualNVMWFtWlZNV0c3Q0pYTkkyL1RjRmJhZ29YY09reW1tWmlYdk1MNXZCZHZNNFVZOEg9TDE1M2oxYWx2b0RIKzF2VTAyZjJQTUtKZ01QN2pjRjloNGZwcTN2bUNDQUMxYVpCMW9VT2ZNSDMyQ2p2WGpubXZ6Sm5CQzhmejJwUFBNdm1TQ0lFUkxFSnhGbml4cWJlMlMwZ0JUTzBOM0tMUERibVZENGl2WjIyL2R6Q0ZvV1N2TWRnb0Q1MlgyTGlNTVpBNzhDdVZaMk12bjVaNlc5MGc4cTNCSmtnY0N6TWdUQVg9RWhnaU1DM2ZNenU1Wi8yWDNtLzlEbjZHTW1hVEs5ZWNrZDlaU21tK240UTdyUGtFUz1URlNGek5vajhEb0ZvUFIrbUJiSkVTM3B2K25KbkhNNHQ4b2F6RmRWNFo4VVpmb1dNV1MxZG1EUml3cXUrVVEyQ2VFS1pmaktHRnpOZU9LVTJVNGxFQUtQMjBRQ0NHMi9hb2ZMcnpqQUthMGZLQjYvQ1h3SE8wVlQ0WXhXa29kdk0wUHFLMVhBL25GVUNGL1VhYmRXbEovQ0RsclV4UjhQTVdNVUNvU01KSFUrSjN6dXVPS2Erd3BVRFJDNU1Bak1EbVV4TTRtY0d6RjZ2QkZ3MXpNTmJtdXRCOU91U1JnZk9TVzFrejc9MUhmbk11TnB6OVVUNEhVTnZQNHgyVkVjMXVYY3lRMjhlSUZlR0p6WmRKQ3FOY0tUQ3pHUWJKU29lb1pGTWpHRWIyVDNIKzU0TWNsQ0YvakthKy9Ub2wvS3Ewd3lQZjJnanJ6Zm04bC9xRU1LMmphQzJ2Mk90aUNLVFRUSG8wdFplZ3dwQ3BmRTUvTmUxRVc9T21GZDVBa1ZWZEtEaGI2ZkdJbUkraVRkcHJMbUFVQ3JJRjJ4Q1A4RlcvZkovYnR3Z1dyQUN4aExPPXB1bkc1Mk1XTmoybmZVdlVWZEZtMnRtOE1TeHZ2NVduSHl5SWlMPWcyempmODg5a2xoOVRFd3U3TVltTmxHbGhEYWFDSG5kaXUxUnZaVDNleXBlb3pGY0MyS0Y0UzE5MTVqeVJXRmUzQmcvWnRnSDRocXhPbU1KPVRwS3lxWnZxPXUvTGh6bTFUL29OS3ZySUNuaURKZE5wU3BPWjM1bXpDeVExbG5XYjdRMjlDbk9PWTJtYWRpTWNMQ1BqZzZOb21hR24yZlNmT2FIbGFUdlZMdWd1Y0NuaUkyZkNCdm5WQy9NbnFSZ2IxMUNvU3RkQz04cUxKcE1UMmd0OXA5T2l2MkM4TkhnckpkQzA9V0Q4OW43a0NDQ3hrL1NsZ0hYbjcwVU9jOUFQcnBLUDI2TENpSDNDN205bTZNeER3VERUU3BCQlZXQ3V1MXZXRU01M1kxbHBhRGlCcTNhQ1dQUTErYXZsYmFXcWJnblo4MmJjR0RDbENIcHp6TkMyQzhBOEEyRDNqd29YQ1c1RFdxUzZjUzlmS3R2bU0vbTZDQ0F3PXBnQ1dXa1NFVWRhdHY1NEdsYm1mVVV5OUM3RmRHZlNqZDJqUTloZGdwVDkyU3UxZTJiYjZaeGMxNzNWRldPY3RnWXpQYk9LTnFmU25MZGJXNlRXYzVsZG1iUllRWFNGR0tSejZZWW1NRHoydU5EQzlKRjQ2VEdoRGFTWDJwbkQ4RHZjbUtNajFQbG5RcVc2Y05nejFmSk9VQjIyQ1BvYlVvNlNjYXpKYkNDdkV3L1BUSktLcE00cHlvK1M4M0pqajRIOG4vQW91aGdVWGRDdUNVRzRqaVpFcVFPMlh1Zm1PcCtBT1ppMVRZbXRkLzlDYVE5Q01tYkcvVFNIOUlxeWJlTlQyTklPT3B5MmpTamNabzdETVVSRXFCNEJ5ZFdFNmhwYSttaEhIPWZhdFNkZ0xtYUc1T280NFY4VUthR2pQSUJKTWRmckRmY2FTdUF0ZGtjQzJrdkVtYmFjT3pkRm1KdUVHYndGZzJZUUs3SFcvZE5nVjR3V3l4cU9JR2dkQ1dHZHpiMD09M3pDMWJtYnhNVlBjZDBieHBFakM5NEJERTYyQ3YxSzZUNXlVWTFOPTRRdVgyZDdJRjhybUZSakJPUENXUEZkcHZmRmhqOEQ0TTh2RlF0Mjl6WTJucG9meEs4OHVNRlJmK2ZUSlAyMk91YTJDdjltcmtHYmFqVEs5UVQxU2Y4d2E4SllxU0dyYmJDWno0MlRvbExjQmpyYTlsYnBEK1Q1Z1VlZUNmMTNrV2pPbWI9Y1Raa2lqRDZHdzMyMlRNSjhaL05OSm1iTUpTdGJoZkRRTEtPbEYrR0h6ek0zV0NoOT09YUNxeWhtK1IyTXgzVU9KakFYN2JKRDMrVDJtRENaK05HZ20xbGswcXgyZ1RjSkZwYmFsR1hHb25NZjJKcVVEM01kMkNqM1ExVG9ERmF6T2pEeEJmejJOMjlDU1Y4Y3ptcVNDVVJCOFNtTmUyT0tJUm1kVDNIY0NFK0pjbWJiOVVjQW5VMkdmcmMxTys1U3J2MldQOVM3QTJXbFJZZlJhRzA4eHpUcUp4QUd1MmFVSStHQ3BITU82bC9MbDh1UzBWbWQxMkNkRFhwUXRkT01NVzVvb0lXak0yTTJoWTlEeGk4Uz1tdjkxang2SmN1TU11MmErQzlRazZPVGNHdGdjUzZnR1NwRzRyak0yUm9DdTl6SFNkbUI1U2Q2SEt1V3hob0VoaTZjd0JabjE0dExXeDg5UU5qeGNkZ0ZtbU00YkdNU2NrbW14cFNjalJxcUdhU29DUEpkRkRHSy95TW1lVFZXQ2ZVWUNTSUZkUXZTN2IybUxZUE04V01KYj1nb3RtYWpXYUYyeFVvU2Q9YTBTTUdWMnFNRGJtaXp1cjljZVQ0U3VpMW9tK2M9Q3YydlUwTWkzWWNha1NmeENnbi9jQzZhcXYydkliVE1qUmM4ZHArMVdkcGFGK1lEclFhWkNoUHAzeVNNZXJRU3lxV0J1Q0hjVGtXMmFuOGpiTnpIYnpabzJGY2F0TWFCZytmYjlKWGxDOTdRODFyaWRtYUt0MjlDeGgxU1ZKbTExL1pRRG1TbmRhWmFZVUNuTWdqZ1RpRS9KSUNCdTlhU2V2bTI3RTBrQ1ZYMVNCRVhuS1VEYm0yTlVQYzZjTU9jdnBldnI0YmhGUGZNPXk5R21OaVFheldqLzJybW8yTjNqT0NUNjBZV2gwaWRGam1pckpaWjAwVDRobWZXYUltS0pNTlVhYnBBcGdDOXhSeGpPQi9wZDVhb25NR2FGUWJjbFl5bU5VOHJtVUg2SldjMGdaSktoOVNhR3E5MmphbWM4cGI2MlNQdkRSUkNSeE5DUWdGbGt3cjBIODVnUXAyQ2Z4QzVoZExDVXdsSGpneVBKcDJsaDJNemcwQ0pZbE0xK0ZMVUtkQ3pFbUgybFRTMEFuMStiQ29tMFROTXp2UVhxVU1KYVdHZHIyYVdabk9wem5GcVE4NEM1NmEzMzBscFRtemdDVloyMjI4eitRMkNOUGpXMHVweUNZVXFWYm1iYmVZQmNPRDNhT01hTDRjblpGa1FGQ3YvRTYzaExHODlFVDJmcGFFSm1qT1pidmFYUzZtQ3RXMThhenBjTTJGMUd6dWYrYUdpK2l5RW8vazlGS1RYQ2oweDYrQz15UkM4VUtRVW1VYmpEcEc9UlNTR2E9MXg4SytYbE09YktDZG5OdWEydHVqN0FvVVBGeTNYcEpEUGZSYTFOY001Nzl6Z2NOeThuaUwwbUdEdVdFYVFTak43anFIOCtDSjdDVjJmbk1EN3BEYk1relNVQVNtQ1N2Rmp2ZHJ3bVc9MjhHaHdsdXZsWkpkeU80T1UvMU5iMWNDQ2U9bzRtSUpWYU5XMEtIdWE1Q0RKQ2ZDN3pWZ2xHNjdQVk81SEFNYWF6clhTOGdoUFk0K2ZsTWVtMzhvTklPdjVnQTl1a3VvL2ZoblljU3JOMzIzYlkydU1wd0NUMmRLdEdHQ0FtY2ZYNXdDS0J4U21Pb05UWj03SFZTayswRk94V25tUld4UlY2alBKQ3FESDJDOTM4MlNyRWJXZ2Fham84aHJKNmNpaHdpZ1dRTj1Vaj15Y2dtOUxNQ1NYYkRuTXRFTVRqNTVNR2xnOUtKR1hSRkNlZUk9eTlwUTBDTXE1TU1kK1ZZVjdjYVdEamhHU0NJVnp4NUdpOUpxZ1dUYWJxbFBtRk85Ym85bm1jMko9NUZjeWVXOVR1R0dqOXJtNm45YlFnMk5uUi9UY2hmV05NeVNqeGpKQnpidmE9TUNaU1VTU2c3YWNRbnByY2ZGZzNmU2M2MW0yamZVWTRROG9DSXlSeE5WeUtZRGJsY1NTd0dVPURGeXRhcFVud2dXRGpDNXJpK1lRSzhFQ1pSaXFtS1BlZ0tGYmJVU00rWmlGako3ek04PTdNbm1sbzJUeFZqaDlvckNSZmJOS0s3TUVSWUdHdT1mRCtXMWZjK3FsM3FhekpDYXBoMllNSVRqVVEyOHZUR3FkOD1kRWZNYXBJT1paQWFGZ2NNVnpETmlXQ2VDTVE1RmFsSHoxN3R1cTJNVW02YnRLd0VwOTFEM3J4TWNaelExYXF2Yi84ZzFDZjYxQ2NjK2dDekhDSk1xeCtCR2FOdmNTMjlIPVdnSUJwOFpOPXZ2dWNUK2oxOGZJbXdjU2FmaUVnZkppMTJseFNQY1N6SWFjY1p2Z0ptOTVLOERBZHJJdmdidCthOHFKOE11T3ZUN280OUNLSFdBZytLU3lDV1FrbzYxZzlGem16ZjdDU1pqYXVUbVNiTkVTYll4VGZGbURwLzhrbWJDU1EwT0NiOU02V2g4cWhXMWpCQ25UYjVIRDkwSE9nbW9YNlJRNndkalRibDRUMnpWZmNLb1NDTXBqY1BTalcvY0NDVUNTQzlvQzJDb1NDS3pDbTM5eDlkZ1NjMjF4aUlHQ1dHY1U1bUpqN240YXhOU2M5bW9iQ0VKdDZ5SlNEbjlEOUpKaUg5bTRNNDdGYU40d0NvNWhDYUdGQ0d3WUpEUmxuVmlDTW1GNGNPR2ZtQ2ZvTW1YK21lY3puU3ZYcnJTWk1JUWQ4YzJ2bS94WW1qeXBucGl6Q0N0TkptT1dDQzBubUNiMW12eC9wQ2J3TUN0RkoxR2xHb0NMbW0yMm5IcFhkVkdOSkNEdkZkYnJtZGFxbUJWRkoyVkhtKzNQY2NDckd4cWZNZERESk1DaThYSDI4OFcxTTV5T0pqTTRtQ2RUOUlTSmE2R2luNjdsbXZ6OU1tYlJubXJKZGc5Z00yN3o4TUppbUpNUXBmclBKcE5sQ1NhWTFjMk1GZGYvZGM5UDFjMnFLZEdkZERHZG1jUHVKdThOem1wTEpteEhuSERZRzRKPW54QWVNY2pibWNhbUpkZnhNQzUxTW0zNUVwaXhhV3ZsR1RESEpNUThNaU5CcEp3TU1HeWwzaXFxWGp1dTFnQ2J5VFVmVGpiUWhTWVVjV2I9bS9kMnp1bmZ4Q2FtNmVBT3pVQ2EyU2FjY0NDTW9VYktEZmJNanhiSHVxbUc2amJHa1UybWpmVzFOVDhWWWdESFRtbk9yRkNUOTk4Zkc5bU9qVW1KTmF2SmlmVUtXOG1laEZaM2hhZGZ2VWJxUEZtbWN0R3orZnQ3OVRDMitqcnY9MU16Sk41dHZhMkZ0cnVDU2FiSWRTQUZlWW1hTlNiYzdNS0lDbUNhV1dhZlk9SXg3eHBPY1NyY1lVQ0ptK0lSYXFtR0VDTmYxTmJtVmYyYW14Q2FKYUNJK2oyRzZiOUZDVGNtNmpjbUNjYUFINjljcHhiUlhjM05STW1adSs1QzFYQ20rYkNEMFVEOEY2M2FFMldGTDA4YzZDYUp1OG0zbjJBZnFDSXRUTkNkekN2ZEF4Q3ZieURuOFJpV0xsVFRDT29jQ01nKzJRbWpFa2xqPWQxV0NFcD0yRVZUMml2VEZTZnhiR0hPM2RWWHBib2ovWnlDanZvR05kalMrdW1jQytnY1NoMVg5Z0ZrcGJIPWdQcFNxYTRNZEx5YUN3QzlwM3BXUU5jUzJtTVhDNWNTY3BqZ0NOSG0veUsyYUhvbDl6by9YWjhRNzNNOXBIeXhGdytUY3JDQzE0Q0N4UkhDamJNYm9kNlFwUGNDRzJ4eGFqTXgyemdhWm1PYUNNeVdiZDlvU0cweDg2NHhhVlZicDFwTjltU2p4UHBqeDE5U1NQOU1nZFNjMjR4TW03elNPcVdTPTNRT2t4MFdhMlN4amYxamQ9b0NtU1hwbWc1UW1vR2ZKT0pjQ0lNa21JalNuVEhjYnIyMk8wSXgyQWpUOEJyeGJKY3gyY29TSVhDa21ZOWo5UzZhYkZtaz1IbWlIRjRNbjRDcEZJR1JtR2E1dk9KVkdyRnp2YkRLQ05nWHp4ODVXR1o3Q0N6OWNKOC9wQ3ByTWE3VzdTaSttSjNMTUNjSG1wMWphRkcySlNESUNDaGNtOW9OMlAyaE1tWHhGbk12YTRHRENtejNtb2M4cXJ0QWRXR3EySWErbTNBL01mT2oxWDRLSmNJbUNjMDJtei9VS2FHOW1HYW5hTHZTMk9haUZJT0dheElrZGdHVUZ4RFNNYWhBTWJPd01haEJDSit5ZkZQLzF6ZjN2M2thTXpYZU1LQ21wekRtdk9EaU12MDQ4SWZGR1VXYW1YRytjcDgvbWM2ZENHRFRtQzZNTUMrM2R5Q2IxY0dpYXlVMjljLzNKcittY2NjTUZDb1VKTVBQSngwKzljUllDZlMrenhBbXpjay9NMlhpTTNZdENDTXRNQzJkSkNkYm0yRTY4SEcvM2lxMj0yQ2FrV0Myd0NDTUNDMkNCQ0NDNitheHRqQzlXVTRYYTZhRExjQzZaWDBZN3VhVDNmWU56MHhtQWs1N2RqejB0Wm1FWFA0Nyt0Qz09eG0vbS9kMnlmOWNMVDJWdGNtWkl1QzNqPUtMcmtxM1RmYTFyWm1NVGZtcj1mbW40TlIzbGZhYUc9MmJmVWV4dVR4T0F1MnhTPWJrQUM0Y091YU1wcmEyaWFhL3BsYUNVY1VUVE0zZzRwblFtRjNZZGtDYTE9UU49WW1halNDRksyQ1J1dlZPWmYyVldwZk5UUnYyRGZjN1NTQytrOG1ROGxDQ1EyVkYrY2FGOGpDVXIyYjNvdm0xdWNtQ1ErYmgxeG1GPVdERlMrbUdWZmJUK2MxY3o9VnhwamFrTW1tTkZlZERuUzhOcDZDMjN5YjJxdUY3eWVPT2NETXYwamJHeGJiQ2FraXFEQ0hqeGNDUzErMlpwNzFTQXoxbWJSZ3RrMFZtaklFMXAzYThOMGNDeC9vMUVDemt6UGdHNlhWQ3h3b2pPeUZUYnZjVWJJOU1XdnBhYWZWazI4Z2ZDTk14eG1KeW1lY1VtUDFDSTF5V2I2VmFhZEhvPUtCa1h0MWU9SE1PVURkVFpHMmpmdlNDQ1R6KzhwR1QyTlNjV2F6QzFKcU5qNW1DMi9yWTl3OWNGSHF1PUhIY3hCU2JCVVB4RDZsV0dKVmZjOG1qdU5WY2FKZzE5cFZDQUpnYmVRVCtob2RDcERvakdxb01nbUpTOTNDY3ZmQ1kyMWRYOThtQ0JZeWpoQ2ZhYT0wWWN4Y0NjR2NqUFhjY2pCSFNOYThhYS9NY1V1cGNXNmNTU1VNYzJ1OFNDcnpIYkxKQ1MxZ2FaY09UMktTU3h4ampWalZqQ0lNNjdOdlJnSWdpZ3ZLbVpGaXh4YjNFSUVHcGRHRFVKWUxqMW9kTm1tRlNKM3kyY0MzY0paYW1NSTAvbVZyakpuWWJNZEZWQ2F5S0NHRD1KUDM9U3BEdGRueXBNS29XMEliZUZMYWFNQ052Q21reUNDPVBNQ0oyTW12MG1KcnFHbUoyQzNXQXdhRDVGNGw1Q2M9Rm1DemJLU21oSmJkTWVkRGRNSk5ibm1EU0puZjRNMy8xNU9kMkpTbWtHSFkvUTVpbElyVnZmRnBOemJ6YlFXYiszZHp2bWJIWDFmTHZ2L01MU0MxU0pTL1BKcDJndkRjYzA2YmEybEE1dnBCRU1mZUMvNk04TUNTZUpNVWNtRHhxSkNPUTJvUVBnYytuQ1UxeDhjQ3B2VEdWSkpsN3ZTRHZkSmJQR2owM2ptOTFWb0hNVlRmVWQxeVoybFpSbU1EbTJYUC8xR3FBTTJOYndpbTJibG1UZjIyOHpXYU4yVGJmPU5PYWg4bVpMYTJiMmpuYW1jPWZqY0NvVU54cWtXdTk4K1BuVT1EQ1FqYXVkRGJUV1ducjVTcGw0Q2FkOHVEUnZSUHVFdmRjcHFmMVhYTkpqZk0zNkNheFRqQ25BM3dtOEltRlFTbVRvT215QWViQzlWZEdRYjJ2ZlVTY3RBbU1mPVRIa2ZjNTJqRGdoRCtDMGNDY3JmMnh6Q2FERnViSzlGYzNpVENkMUNkNHhxSkZFS2RMWVE9SW1SV2ZPU21wU1JtMnBrSTZoR21GR3hDbnFDMGZsdXRWQnlndXBmMkwwY05pOGFkcEJ3cDc5YnJlUmJmQ2Q9Zy8wa2VmTzZUYjQxbWNBTWRDcDJtUU12RTQ9eXUzb051eC89Mm1SNFlja1MxdCsyYW5GK2FOTj14RFdTN1hhMTFScVRhaU9aODcyYmlGMksvNjhmYStUbWpTQ2VnU2VQelo4R0haNitKQ1dEZFcyTit4TnhvalQzbTQ5OHBqSVhCYnRkT1dwV1JXQ1FDYW1KcHVEYW1DdDlxMjIrSlNXZU54Y21KY0NrOGNRLzBucFNIY3dnRk5jT0hMUWV4PU8yTVFhdjJhSUpsbW1ROGphb3pqbXFaYUgzeFRORlZ0a0paV0NHamNjQThDU25TbnpCY1NKRHhGbTVjak0wcXhDdlZocGowY0NXZ2phWE9qM1Z5SWdTU0N0UkNDVFJHbXhkNjRIQWpEKzQvb2x5anRoPUxXZ3BvQ3hROVd5MU8xZCsxU3R1bURRcGN6Y1lwY203WTJqdWNWcEpvZHVLNzA3QmpOZWY1U3Q9NFFjdDFqU3phS211ampXTUhTWUFMdThaVmN6a0dFTjZ0VVhJaXhjUWpFPUxvU3RQY0NOVkhqSS9IaWxWaTVNRzc2TW5kaEpGYj1jMlpuVmNHRU1DRFh2K2xiQ0N6QmdLUXoxTjN1V21XPTJjRDFtTU1tZGlUM0ptYTNGeWE5Q0NnSGdqL0ltR0Y4d2NtVUM1ZXU4U2s0YXZuUWoybm5vSGZKVmNtNUptM2VNS2ZVbXpDaE04WVVNNVFiemNLZW9jZEhKZGMvOWppUHBPWjhYUUc9YWNyNUdwRzRtQ0RWZDdwWmpDbHVaSWwrTW1YeE1kaHdvZzg5TVdrUmwza0huK08rY2NWUUpaYXduK2NuYWd2TE1DWFBhaDAxM3g3aEN2b1BtbmNncEo9ak1iPTk5Y0ZDQ010QjlTZWduSm01SmNnTzFwQ1FkTTdXbUNwbGJXdlpKYUhkOVNNQmRtRnRNRk93b2dKek12Q2NDZkN5cDlHNU1uZDBhcDBTTWRjUG1JVXhWYzIzQ21XMmJRRzkzSEZZZ2I0YjRjUGF1YmJDbFQyRGI9dWFtQ0NNRj1oQWVDQ0tMMk5LdFNtM0Q1dUNEam9SclVDYVh4Q1RpNGJhTWIyQ2tiVW1Qamx0alRDej0yV2Q2dUhqZysyR0hiYlhjK2RnMj1HcFJVMTNrV2JaZXhDSzErQ0t0VWszNk5RR2t4MkwyVWR6RWJDelBhYVlUbGFWcTdDYlZjQ2hONkRhUmNDQ3lTPVlpUzRsVWgraU9OZEkxaHllT1RDZDZUYUMxVD1CSHhhN0N5bUYreC9kQlhEMkEyYWZ6ZjF4elFDQ1piYmFIV2xDaXQwcFpVYW4vZkNJPXdhNnVaTXJxdURkR2pDS0MrdVNadWFBVSswd2FiYTVPSDFuaWphbzBhTTJ4amFEamJid0h5PVl1VGJLQXh6bER1bW5wUWMwSUZ2Q3VjQ0YyeENodFovbUtiamNDY0NnZURpd21ncGNhTGcvd3c3M0FqSmI5MzlmM0ptPWNITVR4RnhDTDA5Y0hrbGdZakYzUlV0Y2JFOGd0b0plcEo5Q0NKcEdEa2ZqV3dTUFBPSGNhTENqRmtaeGYzOFk0bVZTYWRIV2JmNmQ1ME1WMDRTcGZMSmNZOWl4U0JKQ3V1Q1c9RjJqSHJKSlE2bWM1SzlDNm82VFpDM0VIZW12OTZsZUVDaldiVVlqTGp3ak1qV2J2T25jSmRKMGtRcGN4YlVLY2NDUXB6Q1QyeFBJUGJvSlhXak5vOXVkaW82STNTYzg5ZkdQTm96RURTakNjNUdiPUxJTGJBVStwZHVGZy9xbkNlMkNQTWV4aStPS2R1VzY0cmlMOGwxSmhkVFd6bWdHZTl5WW5hUlNZQlNpVTRwTURuampXbkVLRDFYSXo0TjlWemZ5ZjA5N29VN3hNcGQ1PXkySzZZYWlMQkRtZnBtNEdWUzFtZkcyQWhmQXR1eUxXSFlRVDh0ZUtiYmdGY0VGYVBSUjhhUmcxd0RTQkNCV0tGNCtmM3RTTG9waURxME1DY21KVUtWcVErK2oxQkpXUytneUUwb2pmMmhDMW9BOTlXY3FBYmFhZnBWSENRYUZlckdTVzhlcUdTak9YdThJS2VmQVM9aGpmdDdHamVLMXFLbDQ2blY5Z3RTNGFZY2pjRk05MXBwQit3TmdKZk9adUl1b2lQMVk4Y3JlL3owTmphUlZ6dk1DejFrMVNNOUx3UG0rN2RtQjhhMWMxMmkzTlZnZndmLzY0ZThaNHVVNFBUZjBnQ1RKLzQxdVpnRjFnRzBhdk1LeVZYU1hRZj1NSk11PXVuMXZESHFQT0NVbVNyTWpjTW01dWFDQzF3L3ExQzNEbWJvR1VNZFJ2NEY0MVBnQjgySjN1ak0xQUhhVGdhTT1QMmcySzJHU3lGSGNIMXZtM0g0U1dMQ040dTIwdWdWMEpTQUo4OGNqVW1OdHUyYUNnNTBvTjJPdXJsR3JvZEM4RW45U2NYYUwyVUl2WldObVJycWJ3NFNSY2tHT21YQzJNbmZneUpHK1pVS3dmTXB2djJhYVNiV00xM0htYlU5TWNUbVVmMjZ2TloxU0NVSGllZURHYzk1QzA1UTI5MVNNakRFY0tVd3Z4M3FuSldmOVM0Q1crVkJLcmNiVGFDKzVtdkNuYXBSY2NNeENEdU1hQ0krPTIydEFsMmNhQ2RpZ24vMVVhbTBjMkFPd1R4WWhPZjNhdlVXMmJXVzJCTWZid0k4K3kyVVpiNDJxTzVRL1VQWFlrYU1VOFMxTldiQ0NFalVtQ2NVQ1p5Y3hTdnQwdUpNZTltek1WelNjYVZ2b0VoWXVWdVNhRkNGTXZEaUcrUDIzbnZTSUQ0ZlNhWFVZUnBNZVdCcEo9Y3YyNk5wdWxTV2ZGa01TZkEvQkUyVzhpK1RDR3FuS1dtdlVMVzc4Ym5QNnBsajFtSVJpbFJkMWVyazdrejFuSXBmaE1VeDhKM2JYTHhjQ01NOXQxR00xMENHZXQyTUNvbmNVMlNGVTZiPWFUb0JNQ1NhUThIdTIvPW56NFIweG4rYmdhOW5aU2xNMk1GMzE9K2ZNQ3I2aVNtYTlmeStHbjJTRGVZTHJvSnRIVVZXTk05NzhDVnhFbS9SSy9QeUtSeENDQ0JQRVk5OWFJMFMxSEhNZFA3Q0dQRENZT1VqM05vb005ZURjZHc9YmNHTWNaVTlwYitXTTlXaTFORDE5b1Vxb04yS3EybGZ2b21ObVMydXIxdUs4blVVYmc0NCtTeTNtYmpNbFl6bzhNMjMzUlU2VUdqWUZGWDFpb0NOZHVXMjcvQlVWbTFHblV5b0NhcDNOVWJ1M0RyZlExdTZ2OHZkdXI1L2xveHFWYU1CS3ZCK21QWUNNak5iTThCMTJhVEttdlQxNk8vQ09wclNDY0VvMSt0VENIb3gzbUNQTnlOL3RBSE1jY00rekNwejFGb3VuUVdtS21iVG1kZzhyYUp4SjhyYUxKQ1p0MGFXMjVsUlVJN0hNYW1OSTJTNitGdXZhOENrND01T3JDSm5LbnpHTXVmV2I9eFdheFVDZmFGb3phQzY9S2diTzJTYjJBR2FVZGhKeVVNdUNKbkZ3dzJ4Q0pPL2FRSDBwQ1hMaitJY3o4bWFNRkNjbDJoY0NhbmpqcWc1Z3hVWWRXMlcyNStTZGJtUkN4NUg2NHg2WktNVXBNdWFHYTRmVEMxR01DcEhQUzFXYjN2bWJwMm1DK1Q0QzljZmNQK2JMREN0bXdMbHhJZWo0WUJmZE1kK1poZU1DMGJhbTZlNjFPZzVDOHpRY1dTeGIwPXhEQj04amJTLzFNVmdJTUNKazFRZGIwTlc5ZTNwSHhMZGY5ekFEbjJkWjQ9d1pYcWpmRHFvSVlxOGJQamIzYmJhRlBST01DcEpqYThHZkNiNVBGbkpkTy9DcGtWb2NXaSttZ3RhWk1DTXU3ZGRKdE1jQytwalMxSEs5ellFPTR2RmE3YitNcGdqK2FNVVMxSzZUMm9VcWtTR0QydlQ5NTVRbC9RSytJUFBaRm1mdj0yVkNXRkNTZldNajgxSncyOFU9ODJwMytZalVRTFNoNEgxWEp0Z2kvbSsyTD1jTWZOMW9wRHlnSitpVkZDR2U5MHpPSnhRU3AvTFNTbWIrSnBkVFZVTnJvUENDTnBDV3VyU0tKanZYMjg2WmUvMkpaZmRtQ3lUR050NU1KWmlNcnFtQ3hXMWdmSkdTQ0NLekRDRlU1ZmVDZS9NK2RtL3BtUkFEemNHeThUTUN5TVFEMEFKb2ZPWU1yblUzL2JPdU9qU0dhOEdhajQ5Vjh5RnBGYzNjNEtNK09XYkc4bkNveFBKVW1TNVdiTUhVQz1DMj02blQ9NlMxb3RtTEtUcHdNZXFtcmhjV2orZ0NhMkNIQ0NiRmEyMmRCMlMyaj1qY0MxOENNU21OdlBGaj1OTWlaeXJEUkxQNGNjYm5NRTBaUU1ZNW1iQ3JleU1UYWdjMW12YnFLQ01SZS9lY2toZXVrTVNoZmRlcUpWbFA3MWNPV1U5RmU4U2ZmNEtkOExWM0ZwekhkYm5QRU1mUUNxQ0wyRmxwR0o4aEtKY0RkdWRDZWdDWWptZ2NQcGRSRnAzT1dNMloreDJib0tnOUQxYk1tR3paaHZtY1ZmL0ZPbUhjOWl1aWhBZlBkdFNDa1Y4Y085SlpuOUdpRG4yZFVDakVNb0NvUEswV1NVcWFHbTNiRUZKR3h4WnVPM2pqQ1Y4SGJMaT0ybVU9aXRESkNOdE5xL3BHQytlQzF6WmtSTW1YOStNdlpIUytjWXpnWmNkOFpDV2EzdU1xQ3VUbWFhemN6WmVqSW1nUFFmZmV2VTNhRjI4Q2UyUzRqMVFMR0pMQ3JsYy9Rdj1aWWFKb2RoeVVJL204azhsVTB5UW40TmdXamJvWGxNZGJiMmFnZkdOMjRVeTljOENDanpQWVMxQ2NXbWI2OWVRMnY9NlRUbUExU2FFRTJjUG00L0ljcFdhbUVLelBXeGpGZlVjSUVhelVtYzJNQTBNMmJKSnBHQ0dSQ3pERmNXdklPU3VTbU49R2FXV2ZwQ2tTamNkMjVTV21rQytqQTNYVlBtalZnUFhhdVk1L1M0b3Z3QlNxOXVKSDgzV0RVMWpTdGJDWmJ0NHVwWnd3ZVArdkROYVJ0QldhTnpxVmNTYjBJOEFWM1JEbmpXYWFDVVZUeENqbTBkYWJGZDRXeWNXPWF5cmFPakZNeHRwOUZtTEdOL0NjY2p1OXJBbDhqMWNQREp5NXUyRlBVeGRtK3Jya1dKZnpScG9uTUt1K1I5Q045WENTK1VWZmFXVGtPOHRVbGdlWFdoOGpkUjRnR0ZTV3I3bHUyYT0wdWVmMmI0V0p3Y0NQY0dVZ3RybWZaYkYyU1dTMlFGTW5RVG8xOG1EVUttaURlOTJja2xtcDhLYytsY3gwVjhhZjR2ZHArNkM3ZWE0dTFtaldIMTN3Sk05ckxiN2FIYlltYnptZk5EdjBDSj1GdXZ2OVg5YmVTSmNraUowbUNIMFVNbWYvLzljMkphalcyS2NTY2pmUldDcjBEangwVj1pUHIxcW9KUj1nVVhPL2E5anFRdzRkUUdjNXJDak5YQ3ZNT2Rxb1MwPW1xY3owY01oOGNINEFWMk8zUFRGRj1mS01Ya0NIQ0cvTUJKU3Qxa3hLcGhRYWVGaVRjVFYwemhPPS9EZnVQTjVEb0ZaK2FWS3AxZ2l6M2dXSGphRDJBNGNsbzgxQ0NJdC9aR2QxMzJGWjVqbnhhb1N0bGIxOFNvWlBLcFgzWFZHWVZoK1dHbEJTQ2xMdUxNRD1LZHQ0SmFjNGM1WEd3MkNhPUhsUFFwVTBBUE0veDA5QzluY0xDU2p6bU9iVjdGeGE1Yk1kU0pvY2ozQ2QxRmZvMmFQOVZtVEk3ZHBHUzI4bjBaQmlGbUR0SkhXci8yNjkyVlVPSm1BODdDV24wQ1pTbXYrTE1KdksybXBSdnBDSXZtKzAwTVEwL0ptMy9DYUpLY3VjVnkxSzBPMmlqaFUyRGhDajFOMkd4WUNvZXhuNjZNUj0vPWNEeWxaTVFUU2FqZmJEeitubjJVU2QvU2FNU2xDN3lmMmJ2OFNRUz1VbTl1MmFBQ1NxZWJhSjVQYWpkTjlEcFQyRElSV01vYlZNeGhNQ1d1Y001Y2EyYzRDQ051U2FPdkNiNnhjQ1ExV211Y0N6RXZTL0MrOVp6MjJjMVNFejV5S1o4Q1pucFVFU21Uaj1aaEdQV2I5NURmY0JxWi9hOXVVQzlydnhyV1VBVDBjbStyME5mVC9NaUNXYTBtRG40NHVhNTkybXRXVWVBPVdVVU0yYmZXMGRwUzJkSU1DYmsxYUt2MXVkZXhDaGZiRGFDMXcwWjBRVVhSMTNGWlIyYzQzQVZOVTU5WlU9cVRqYkhXOWM9bGVuemJKbTI5bWZtMEMyV003TWViRk1Fb0NhNWxaMnZnZENDZmFtd0xtallJNU1Fb1VNVzRqZ2FpSFN1Y01QZ1hLakNWdThXSkpjUzIwaFdMQk1HT0tSK0RxYVNqK2ozVlVvQ2wrb2FtNVZmRkJvY3prYTl1QzhXVjhveDhLcHBaVUdUSUlHWThWb0M5cVpUajhKWUdxU0hWMFQzRUtUY1ErY0M9dnhWa0hyZjM4SGYyMm9hTEhNcFNLbWFISUNTYUNvUDlIU0VDVWpXZzdIZkNQdU5mdlNkM3E0Q2dtaFVxPTgyM3F2eGdWcmNuVmNjQ209ZkNjakN1U21ETXY4ZGZTYTFkK01qenc9VUMxVjJGZ2IyRG80bnVDMTFYVlB6N21DVTY3RzY0N1p0bTlDMlVOQ0twOGdVQ2ZWZmNQanZCL2xXaUtnZkNKditjdVNXenBjYzlWb1dZMWNmdnZvbmJxNGEwL1ZmUVNSWFRYUzJJU05UU3pZak5NZ1FiaW0xYTMzSm1NOUpML2EvYXFtVUN2dDdDQT0xYXZaR014bEJtV2I5bWZoekhIbHZ1d2JiZFRtS0NQUzNNQXJLQ0tKSm9TdFZqOTBLVlNnbUhJUlNoQSt3bUFObUNJb2ZjRFlWbUNsL0h1azJkUFM5bWxBbW0wT3oza0dGTWJCMnBJRmJKVWUwbUlIQ0NjSzlDQ2kxOTU2K0M5Y0hiaEMwbUNwdkRuUEszbDNNTVBNSk1GTDdaOWxGQXRWS1hld2RtPWFwSjJQYUpVVTJkVGgxYU1mSkhTVUttV0MxYWI0U1NVRnZDMzQ3Q3ZoYk1FaWpkVjY3Y3JYSzMzQlZjU0tWOTlMSkNTcUNqVWNDQzNMVUNXYlFtcjlLQ0J6ZjJuVXZNdmkxbW00NEpBUjVZcE1GTU1VQ0YwdVdHTUpRSmpyOVZnU3pjbmpETXVOVWRQVHZDZU8vbTdpVGJDUldUMjJHUkZDRVBlTXQyU1dMUjAzOTZ4R2NYMjJ3Y0pad0MrYUU5YWVXK1UyU2pVS1lidUthOStDVnJDYWFOVzNRWEMyS1phTVZmQ2FlaHdhSGJOTTkrYUdaOEN1SFo9bGJyNGQvSi9DNGNDQzk5VWJFUG0zZnRVQ3YyYmNOTmZEa2NTTS89Sk0yMmE3S0cwQy9jYU1lUjR4V0VVZ0lZOTJUMW1SY1JHdmc3Q0RnPVVGaFdjQ2F1Q0NBZm5OK1pDQ0pjdm4xTXBNdVBDMkRDYkRldkN3d3Z4MGRQMGFHRzdNamFTMkdjV0NRNGRKTHRKYTduUzJkaHhHS05XU2N4YkZPYk9NcDJDUzMyUzI2dkNxaWxDTVJhYW5JWXVGPWhNTUdNQ01TNFNDV3JDS0tMTmIwR2RiYTZ1bVpOMWQ9WFVrOVVVMkpqV1hkYzlEcTJDQ3dIUHJDM3BUY201bD15MStmMmpoMm1WanJTMStPSWhDV25DY2MrSEhSRm9MZE5VMWJiV29Fb1ZNV3JNMVdNL1dLb0oxV2tCdit2Q2oydi9TQ2Q1OGZvVWNhb1VTVXc2SHVvZUxkeDFtOWZVenBrSm9PV0xDUTZaOGF4VkNteGMxeHpKOFNjeThhMVlTZHdiMXBIdW85TEdFT2k1b1dEZ2NicWFsQzRUTkN6UU1DSThNbW9WTVNvem5mR1ZUK0pCTURIOTEveFFIdml2Mit2Zjh6WGc2cThWTU8xanB1OVBNWUc5TzJHdlNJTlBjYytKY0ZHYVRDYytvRC8xY0NXbk1ES29NU01mU2ZjMHpnNktjcitYakMyZ0lWajVKVTd3U3hRRzErM0hNY0dnSVVub01wT2daU0RqQ2FXNWpkdkNPdUNvcFV2RjZhSHlKZnhhb0ZjM0NTUmlrZG1saEtDK1NQTk1uMU1tYzBvMjh2Q1lSSnBhT0dDTldtU1V0MTJpOE1HR2ZQdnZCN3gwTVNhWjhDSkNEMENEVHZDSTAwRm5OM1lhM0dOb1V2bXI0SmFPUThKWWhTYStOek1GWHdyYllqSnE3OW9qUU1DOXJDYWZ1N0M2Y3FOPTY5Y3BSS3BOem5DMnI3b1dWSkNRbTJDRjRXeEtkSkNidzJCU003TTJqQzJPZzBkdU5jTUduRWN1TTlDWlFtYzU0S0NhR01tOGozOHUySlRDbXYya003Q3B1bWFFSDZjRS8rbVlaekc3cmpibWIxTVZmY1pOaXZGU0RXbU9KMDVGMUZhNlE1SjVCRk9uckNIVWgyQ0d4MGRoUnFwQ05VQ1U9QmRUbkc4d1I0emVuTUNOcC9KSjhhcktZSm9DN0ptUDhGMlVtMkMyMUMxYTh2Q3J0Q21iaT1jUzhuWGt2T1dDbUtSU2IrODBDdVdXYlpicU14K2EyaUx2YXArVURqbFVwM3plbUdiK00xUnBxUlcrTmN4QzJicW9jT3lTYmpDMTJlVDMzVVgyMldqYVpSOFNkVU1DQWYzQ0YxK2NXZm4yYS9qU1Nad292dHVhZFk4Q1owcHRRZk00WlFlV2R0WmFhS05HRGhOYXJUTzduK2dVNi9qLzJ2eFVMcTFTTmh3Q0JIZkNGeHlTTW0xU2F4ajJiTWF1WkVqQ3RUNnVtdU5DSkhwODkvaWdJZ1FOTVd4RnYyQ2FMRU1hQ1UyT25uMVNxRVRTQTYrU3ZtNlhxYUh4YW5aQ0s9PWFNNXluYmE9Q2FEV1M0dlVTRnpNbzkvd3JRVU9VQ1p1ZG1hZnh6UkdVYnV4U09JS2FYcEM5cFQ3Rjh0U2N6NGpTcVI9QzM0dHVEeHZTSGRSNk1BSDlDY1JNMVNMajhqRGNvR1BrL3JWZEdva2dyZktKdVVnY0w5aUwxeDVWV3hpeU85ellFOUZCamFWaXlXREE4YzBVdStXK2MyTUJvTnJ6UXUraC9yQms1OE4rV1V4Sk12eVNDWmVxTWNRWjFHZk9vNlEzNGNjbW1haWQxQ0NuRm1sOG9OOFh4R1ZRY1NvbT0rYjUxR0hoNTRFbmcrQzlwa2IrSmpDNW9RWGJtbXhxQ3FjUk1mTjZ5T05NU0c2R29qTU1vcER1akNIOTFTQ0gxSjZGU2JwTFgwellRWkx2OEdXaVpqMUtqOW9XYy9ETk10ZnAxamJYSk5PRjhDTkNKZmM2enBnemNtUUpTQ0ZnOGYxS0NlelFTL3lKUGNkZ2h2QURLOUJHNlVNMjFZOXBqYThwU2xvVW9lRzNXU0Q4amo0KzZhSDhMdXk9Q2M1bkNVeEdjamhpK0ZhamljbXZXbjhXYTFhWUdwQzI0L3k0K08wVExnemFFRWNTakpkUjV2YWJNdXhGZkU4MjRDSlh6TWJPU21mMGdpRy9wZ25LUWNKT011TTJMdzlXQUpwVXhtbWJDMkNEU1N2NUd6U2JEREZUcmxWTDUyZGIwUENQWncxV00zMVNLYXBVWlNtazI0emd5M3JwL1FRR0hTYXZOWHExb2ZNYWJqTUZxYnJGWTJkPXZVQ0dXN0NXelZNQTVNOVpTL01tNU0yWHdsVkxxSzJ4RFBNSmtGNUtkTjhWRjlXZ0hXblFianZBSEVOOTNhY3hQQ2pYVzBkYmpGZD0yaGNiMDFLZndrYmpsU2ZIQ2xqTHRKQ2JtQ21maktDSVcwbTBrTWFEaVhtbis3bVNhRjJLTlBNRm53N2lIcXQyTXB6a0JMZD1vNDFnMjdDenp2SjJUMzFXckpwVWlrMUNDT1FPamQ1em52K1Nja0c5Q0lDV2JPbEN1YjhVYmJZOWVLRDJEZlR6Sm0weVV5NVdDYkhTamdYVU5ESkYrYXVTNXAwQ2MyTzJiNWx3WkoyVTA2UXorNEhVVU1nREdDY1NDcXVGUGd1YUFmMUMxNG8ybTVXeVFIcW9lbjVtdWcvYnVGUVNhMFNDZlI2U25iU0NiYVd4dWZwVWEzTW10YXJTZGI0MSt3NUh2SUNXcldidzJRYldMYVpXaWNUVTJSeUhHNlVhaklZOWNSdzhWOGRtQ2JDaG5VWldYM1BDMmFVU0Nsb0QyVXhXTT11U2ROZm1aelVXVmkvejZiSVVDdj1wYU5WQy9DU2pqMWtoRDZyYWFPbmJkcTRsZHZLUUNUNDlhQVlLQlNvMkNxb3l4YlpDTTlQQ1Y5N0lYR2V6bUY1RmFiZldBdzZhSGVTVW0ydTQzM2lDS3JHclRrTkw4eEVXb1RWKytmdnBDeEpYb1N0b01tMXE4YWRId251WmlmZG9jY1FGY3h4Q2pjMjdDeGZYY0NBRmNhOTlDTTc2TytVL2pDRVgxbW5GOEtPTTFTZFVrcHd3bmx2YkNGZkFqRHVpMVNDVkFDcDdFcm9WUjFrNU1aaW50NUdsOFVnT294QzVqQ0NVVnA3YmlJMVFDV003MS9TVkNSNEVGWXd0ckNaUzk9Y1BTZDh3MUU5V01TTzhSY00xNUtHZUExamExYVlGOG4vaUdjd0U9RD1Eb1VhUFNyRWxTdGpMalYzaU1TWEY9K3V0dUNGdHIrWDJjK1E0RDcxSVNUUXlDRmplam5qNzFGTWluRDNTU0dpSUo2MW0xYkloOFNKekNiQVhDQ29TS1VYVlhVNTBnVTJ6Q0cvdUQ3aFdDU245NithTTQ5Mj10OXBwMT1aaXIwMkF5eGxNN0tDRTJVQ3Z3dkhEbEttWVB2SDI2RlY9bVZDVWV2Q0FvV2grRHpKQzVFTU1uN1pXbnVGdlNSNUFiK2QvV25qNGMyQ3ZvSmpBMFZtQ0RWTUhqK01kcXZEanBiPStxVEg3dm1tRGJaM21qdEptQUdSWEJFbVNtOWJmZnFNQ0ZNYlRib016LzMzelhrUFIrOGdmdGFpbEZYeENmVUNXKy84YWtSN3VPTHRCQWRvYTQ2bWFSN0NHaTk5ckl1U1VxSkN1eDdGSzk2aUhmOEpaPUNLV2IvR3pBTzRBek5IVnFNbTllMEZlPWVjdVpTTUxUTGlCaStNdGhGSDdkRkoyQ21aTXdvbW0yVDFIVWIyV2oxcEZUQVVSbzJCVVRNUWh4VVRaL0Y0VTMycFpuZ1RwVHUyOStHbTlmbDFIVU52USs0cDlVWFVZRkRkbUs0VXRpNnVQRGRRMWpTVTgzM2t4ZlBXRm80bC9iSzZNZEozUjRFdlFHVUhqQWMxT3ZSMnIzeExGTGFjNlBsYUxPZklCek0yY09KY2RYcEdGVVhTUzBMMDZZbjd5eHp1bWoxdjdiVHo5QXRWPVc2MjBKMkRQSzBVQ2VaSGtNN2VhTU0xa1Y1WmR1YUpVditteDhFT3F1TzVCMWZ3VGNsNWJ1b1RwaVNqeUlLSmFDd1RhNGV3MFIvVWZaUz1scSsybHkxTWMwWHdZd1NYT2NCLzU0K0p5cDhYWTF4YVcvMjM3Y2FwSDdBWlEyMWQ2dXhrM210S0Y5OFJSM2JDTDdpWVBFZVVxWEZueTgwTkUyL0pPTD1JV0ppZTZobndVWENlPUlaMUdtQXFnMz1XNG1wPWo5Zm4wd1NMU1MyK3huV0kvVWpXOG1hRWdIdE9tWlNTQjJ2ZDJDPVRhOUFMOXdBUU51ZlZ4aS8zbTVBeWpDSHZGTXVvb1NDT2dkNVczYlVLdm9RNjMycmpUODE9RWJwYUZZdnVHRkNJM2R6eHFDdFNHVzJXdTluS1djOXJUeXQ9amZyQ1B4MmJZeEsvelNHK2NwN1ovY1VMZ0hPQWFtNTFNdnBjNkRSbzgvU003TmJlUUZ0V0puSk14RGtUUzE9TEtvYlpRWldoeW1vT05ybmhycUNuejJNYlVhZ0FqR3htbHFFanJqTU9nUzhXZTFlV0ljMmQzMnlOR089dWZvdC9EM2lUVzZTN2NVL3lQZGNCRnhTeEtEZ092NEpLLzNwTmdrcnRQeEpRNDBnUnJnMHJtbWtqakNxTmphbmIwcjV6RTFKZ1pSd3l5OVdwL09RcDJSQUpkb1AxSm1lU29TY0M2Q0NWRWZQdWpKNVRSUWdycFNjcHFRYkptVk0xanFJPWlDNzlIb3ptRmdyeVlnQ3J4OGJ3cWFUdk9jTThDTlRqVHhoeFBjTW1ycjJ0SkZTcUp5M2hoTmpuREJiM05DV0JKSm12YTJIYXUrYW11WEQ1N2RaRTJPU214eGNhSFpTS2h4WWZETjcvcENuOW1JZFNqalMxQ0dvR0N3VXE5OUhvTUVlMkNKWUM0N2JFeGE1eDhtblYyemtGbVZjaG9od0k3YXgzSkV6Q0cvVlB6UGFtSGRHVTAzVEJjY0FubUpmYm44Y3FDSDBmRXhaZ2djYnE1ZCtOY09OMXF0bldiNmlpOW1DTEkybUg5Q0NuL2ZsZVpmVEpFbzNiRE1namNYVDZ3aW8zRmVhZG5WSlI1Sjg4alBWNjMzM2RhMnhiRXlvSDFTd0xORFAxMUlRcDJ2QjhCdTBDWk82eFlITGFoaEdES0NScFVMUnUzQTdMVGpTMjhhNnVDaVRPNHcrcnBOVGJHVnc0QzNRYldFPUwzbUZkZWhJVjZnQ0Z2eUlVb1RqdkxxTzJGaGpjNDlZVmkyclVTQUQ4d2QyaHhsYXZucENNT3VneDM5dmxCTmdtWUxIZElKM0t6VDBKVzM5RHpuYkgyRHUyZXdMMUNGcGpCall0VE96SkZpQ2NPSGtuMzVrVGpudEJjamNtZGdkTFFjQzJNU3pkOU5ybWFiNk9GMWNtYmQ3Y3B0WURDbXpaV2VjeTFOMXZHeXpaRkdidk5tLzJ3R2tSdThtbUpjR0lDYXZNZUF0MlkySVErYVVHSDB1VW01cWRhdm5taS9HQ1cyd3hUZDJHTThKSzEvdkNiVno0dDI4bk1tQ1RqMTk5cC96U3A2Q0pQYXRORWF4azFDZ0gyMkduTFNDdkcyRmQ1SGlqYWJLV0x4MTRNMmpEZVgycGgwKysyYU9USmYzSDk4bjJIMjROU2RQVDAxZ1NvU0NKNWpTeGRMUkt2M1hvYUNiVi94Q3JaS21CVjNXQ2RhalFmTWMxOGpDOWZIdjlCajBjUHE2dTljZWZjSlJMR2xTSldNdkpRMjh2Ym1sVFROOUVTbyt6T2pTclFBbm1ncDYyOUdwZUMyOW5NVnV1T0NKOTRjak12OFFPUWJ5QTRjanIyelptWDlWQ2JGNVdXSCt4Q1VPN0tsYWFwSjJQMEphS1lhQ2JVelVMVlNDM29wMkNWODc4Rjk2Qy9mT1VjYjJMSTBmVkFmTUNiN0ZyQ2FOTlMyZWtjWGZSd2pDV3dlL2NGRXliWlA4MThtY1ZvQ011NDVvbTczZVdKZnpXTkdJKzFsKzF1ZzFJK3g4SG1XTWIzNU5vT1NjekNyeUMxSnoyKzNuTkRBZnBDRlpoUC9qRzVDTVQ9bkswU1ZyQ0R4cWlpU1NkVXdLeVNtTFdJQnZTRlNRQWdqclNLTHZLS2VLOTNhRE5SNG1WV1d0L3ZTZ0JHREptWmIzQ3Q3VmxTYWNXOGp4VXVpYVZnTXl2bXgzQ3B2Vk9qY2lLSjJyN00yMkNkYnZTdTRUUlNDcFM5MUNHMzVDejliNzAzREVhVTBRZVdhZktWVVFycEV4Y2YzS1UycFBJcGFGNzU4Q2QzRkc4Q1dhRjZrSm1TZS9UUVVqaFNGRUEwOThtRDNLYWV1YTFqU2FSalNxdkFLZ2cyakNycHJrMVUvOE9MKytEVW1DaFJIemZXQngwYUNNdVNTYUFndWVwdzhNQ0QwMnpSZTcycFpXZGp0RnpPcGpZTExNZmc9NUViRG9iV1NmbHpTR1JyenBtNzcvMlpibmpuM3ZHUU1tVC8ybEpNdktKWm1ZPUU4dU5jdUdIZG50QWIvMUNkSmVDMmk2VkpDQ045dFA2MXBiRkNaMWJXMlI2Y29EUW8yaHcwTmNjYTFDVTlJTkJiU04xb01ZRnlMTUk0YXJDQ0N0MlcyK0xjU0N2Mlh4OHR2RkNiYnRVYUNYMENhWFhjMVBCPTZLYzVNanZkYTZOa3cwbWFqYWdVbU1vcmh3dlNUejRDWnlHQ1daMFBTWlRlTUptRj11Mi9BaCszTWN0SFdvTWxnTWF6bkNDRDhLMjJuV0dqV2QxUU9SY0xjOENhSkpiV1hqMkNGcHdnZ2JrZU9LbUwzdm0zcEJVYkN2b0hXT285TUNKY0NNY0RBUW1iYTdhU0NiV1NTQ0o4Q005MVNLbU9YVldDYS84eW5GaytXUmk0S0NwRUc0NDlYWHVDRlIxTHVsPU5CbXFJRDhkVVV1MzhYRUNidEFoWFdKU3hRcEY1RTVLRERKYXhnUFZwSDh1NGtaVDBxM0JiVk1MNWJqQ0o5bW5ocGVScDRHbDlaWlVhbG1vYitDemx5Q0ZvN3VaMjdkeXYrdk81ck5VS3VGSU9DSFMzSnpXOVJ0Qm4vYzBpMG81WmdtRjBJTmdVRnFUYTJ0Qm92WjJBM1B6Zm5DbWQ0TENjVjdCZ2FjM3pNRU5jaHU4MkdEQ3ZmeHVoWDBrZkMyVXBNTTROd1pSWVUwbEZueDJqYUZRSFN4OFlHZTVnbnZDYnJ0MllrZlgwMlNaQmpNZ0Qydlo1TDFocjlTcFcycGh6Y1NNeFhENWtNVENhYUpmVWE9bUNXZmFKcXdiMVA4Q0ZmYUNtR08wV1V1QW1NY01KYWxOY09ROW4ycFNDYXVDakMyclY4TW56cmkrZHRUVWIySmNUYVd1ejhTPXFVM3V2OEEyRDNrMjJtTDg4U2pGcE1NOUVCSm0zUGF1cD1HSEtMUFdaQTUxYnBqZ01DYlZzDQpJbWdFeHQ9LmdpZg0KU2lnbmF0dXJlPTENClNpZ25hdHVyZU5hbWU9bFpVRWxyN0xsOHFUbFowZWw4cVBsUnZjbFk1SWw4eWlsaDAwbFl5WmwwS0NsNEJRbFA1cGxyRjhsWitQDQpTaWduYXR1cmVUeXBlPTENClNpZ25hdHVyZVZhbHVlPTB2cHJobEFQelIyblpReVNsT3BwckNzcw0KU2lnbmF0dXJlVGltZT1KdUMrSmZnVEoyZ1RLZkNUbnUxNkpOMTZuanNzDQpTaG93RGF0ZVRpbWU9MA0KRG9jVmFsdWU9T3FsNEltbFdZcXBMbFpVRWw4cVRsUnZjbFk1SWw4eWlsaDAwbFA1cGJjNE96WE8rTi9kRXJOay9WNGJRRWxrUXVSaWU3MFJRNGxOUVU0aFFXUD1RUjBjbjJRblF6L1FXWW1sNllxR1F6dWdqSmJwbjJRbjRyWGxXSURPK3JwbFdZcXBMbFpVRWxyN0xsOHFUbFowZWw4cVBsUnZjbFk1SWw4eWlsaDAwbFl5WmwwS0NsNEJRbFA1cGxyRjhsWitQYmM0bTh0eFFPRlFFck5nK0piTVRaTm1qWk5tbE1ibVhLdXBUS3Vwa2JjNE5QcUk3cGdvTGNYbSs4LzY5eDl4bnhrclBmL2xaSlhub3I5bGpOa2RnS0RHY3F0NEducGROTzZPNktPbXdyTm1nSmRHcXhOSWtQUWNSM3F6WHFGRXdZRFExZm1UMlB0Sm4yOWRqekZUNDhYZGdQcUw3M3A2NDhrR3d6WEwvSTJhZDVGblFZQ2d2eC9RVnJwbFdZcXBMYz00ek90blF6ZW56Y3F4RVBxbDR6a3grOHR4d3pRVG1ydG5SSUZManRLL3JXS2ZoRXUzd3dHUi9WNGJRRWxrUXVSSCtKYk1qbFkvZ2xZMC95UEZsbGw3N2w0ZndsODV5bGg3NGw0cU15TTUweXZCbXl2RjF0PVM9bj1KNzVGVD01Q2d2TlhyL1BxblFPL08relhRd1l1Z1NKdUNqbitTVEpVb2padWM2Sk5TU01kOGtadW03SjJvPW51TVNaZkM2Y2Y5bjI5Nlc4WFdHcG1kOXJER1F6a0pMbj1jN0pOejdKTkNUWnV6bjJTc3MNClZlcnNpb249NQ0KQ2hlY2s9MQ0KU2F2ZUNoZWNrPTANCkNlcnRpZmljYXRlPUNhMmJtZEZETUd2WkpuSzNjeGZOcE9xdDhyUFl6STVBU1dVdTlRL2UxNDBSVkU3d2pUKz1nNlhrb2x5aEhMQmlzDQpFbmFibGVkTW92ZT0xDQpNeU5hbWU9U2lnbmF0dXJlQ3RybDENCk1ENVZhbHVlPUVvTzFjbFN1QWlTR2FnbldYbFliPUNzcyV3ZUR4WT1SSkJvY1EvbUJPSlh6Wlljc3MNCkNoa1Byb3RlY3Q9MQ0KQ2hrU2lnbmVkUHJvdGVjdD0wDQpQZXJjZW50YWdlPTANCktleVNOPTAwNQ0KU2lnbmVkPTANClNpZ25lZExlbmd0aD0wDQpDZXJ0TGVuZ3RoPTANClByaW50VmlzaWJsZT0xDQpQcmludENvdW50PTANClByaW50U3VtQ291bnQ9MA0KUHJpbnRTZWxlY3Q9MA0KU2VsZlNlbGVjdD0wDQpDdHJsQXV0b0lEPTENClNoZWV0TmFtZT1TaGVldDENCkRvY3VtZW50SUQ9e0JEQjA0NENGLTMxRkItNDkwMC04RjkyLTQzRDdGQTdCQ0IxN307U2hlZXQxDQpEb2N1bWVudE5hbWU9uL28/jOjuuPltKjP2DIwMjDE6rbIz+7Ev9ans/a8qNCn19TGwLHtXzgzNzMueGxzeFux7TNdDQpXYXRlclR5cGU9Mg0KV2F0ZXJXb3JkPWxoWHhsaDd6bFpVTmxsZjENClNob3dXYXRlcj0wDQpQcmludFdhdGVyPTANCldXRm9udE5hbWU9bFo3aWxQeVp0Z0kySnVKVEpTc3MNCldXRm9udENvbG9yPTANCldXVHJhbnNEZWc9MzANCldXRm9udFNpemU9MA0KU2hlZENyeXB0bz0wDQpTZW50ZW5jZXNDb3VudD0xMjANCkxpbWl0U2VudGVuY2VzPTI0MA0KR3JvdXBGaXJzdD0wDQpHcm91cEluZGV4PTANCk9mZmljZVZlcnNpb249MTIuMA0KT2ZmaWNlQnVpbGQ9NDUxOA0KRFRGb3JtYXQ9eXl5eS1tbS1kZA0KRFRGb3JtYXRUeXBlPTkNCkRURm9udE5hbWU9y87M5Q0KRFRGb250U2l6ZT0wDQpEVEZvbnRDb2xvcj0wDQpEVFBvc2l0aW9uPTQNClNoZWRFbnVtPTANClJlbGVhc2VNb2RlPUENCkRvY0xvY2tTaWduPTANClRydWVTaGVldE5hbWU9se0zDQpQcm90ZWN0UmFuZ2U9MA0KQ29tcGF0aWJsZUpGPTINCkRlbGV0ZVN0YXRlPTANCkxhc3RSZXZpc2lvbnM9MA0K"/>
  <ax:ocxPr ax:name="SelectIndex" ax:value="0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1"/>
  <sheetViews>
    <sheetView showGridLines="0" tabSelected="1" workbookViewId="0">
      <pane ySplit="3" topLeftCell="A9" activePane="bottomLeft" state="frozen"/>
      <selection pane="bottomLeft" activeCell="A21" sqref="A21:I21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10" t="s">
        <v>1</v>
      </c>
      <c r="B2" s="10"/>
      <c r="C2" s="10"/>
      <c r="D2" s="10"/>
      <c r="E2" s="10"/>
    </row>
    <row r="3" spans="1:9" ht="34.9" customHeight="1">
      <c r="A3" s="11" t="s">
        <v>41</v>
      </c>
      <c r="B3" s="11"/>
      <c r="C3" s="11"/>
      <c r="D3" s="11"/>
      <c r="E3" s="11"/>
      <c r="F3" s="11"/>
      <c r="G3" s="11"/>
      <c r="H3" s="11"/>
      <c r="I3" s="11"/>
    </row>
    <row r="4" spans="1:9" ht="30.75" customHeight="1">
      <c r="A4" s="12" t="s">
        <v>2</v>
      </c>
      <c r="B4" s="13"/>
      <c r="C4" s="14" t="s">
        <v>42</v>
      </c>
      <c r="D4" s="14"/>
      <c r="E4" s="14"/>
      <c r="F4" s="1" t="s">
        <v>3</v>
      </c>
      <c r="G4" s="14" t="s">
        <v>42</v>
      </c>
      <c r="H4" s="14"/>
      <c r="I4" s="14"/>
    </row>
    <row r="5" spans="1:9" ht="30" customHeight="1">
      <c r="A5" s="30" t="s">
        <v>4</v>
      </c>
      <c r="B5" s="1" t="s">
        <v>5</v>
      </c>
      <c r="C5" s="12" t="s">
        <v>43</v>
      </c>
      <c r="D5" s="13"/>
      <c r="E5" s="13"/>
      <c r="F5" s="13"/>
      <c r="G5" s="13"/>
      <c r="H5" s="13"/>
      <c r="I5" s="32"/>
    </row>
    <row r="6" spans="1:9" ht="30" customHeight="1">
      <c r="A6" s="30"/>
      <c r="B6" s="1" t="s">
        <v>6</v>
      </c>
      <c r="C6" s="23" t="s">
        <v>44</v>
      </c>
      <c r="D6" s="24"/>
      <c r="E6" s="24"/>
      <c r="F6" s="24"/>
      <c r="G6" s="24"/>
      <c r="H6" s="24"/>
      <c r="I6" s="25"/>
    </row>
    <row r="7" spans="1:9" ht="33.6" customHeight="1">
      <c r="A7" s="30"/>
      <c r="B7" s="33" t="s">
        <v>7</v>
      </c>
      <c r="C7" s="12" t="s">
        <v>8</v>
      </c>
      <c r="D7" s="32"/>
      <c r="E7" s="12" t="s">
        <v>9</v>
      </c>
      <c r="F7" s="32"/>
      <c r="G7" s="12" t="s">
        <v>46</v>
      </c>
      <c r="H7" s="13"/>
      <c r="I7" s="32"/>
    </row>
    <row r="8" spans="1:9" ht="39.6" customHeight="1">
      <c r="A8" s="30"/>
      <c r="B8" s="33"/>
      <c r="C8" s="34">
        <v>70</v>
      </c>
      <c r="D8" s="35"/>
      <c r="E8" s="34">
        <v>68.790000000000006</v>
      </c>
      <c r="F8" s="35"/>
      <c r="G8" s="36">
        <f>E8/C8</f>
        <v>0.98271428571428576</v>
      </c>
      <c r="H8" s="37"/>
      <c r="I8" s="38"/>
    </row>
    <row r="9" spans="1:9" ht="51" customHeight="1">
      <c r="A9" s="30"/>
      <c r="B9" s="2" t="s">
        <v>10</v>
      </c>
      <c r="C9" s="2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2" t="s">
        <v>17</v>
      </c>
    </row>
    <row r="10" spans="1:9" ht="36" customHeight="1">
      <c r="A10" s="30"/>
      <c r="B10" s="17" t="s">
        <v>18</v>
      </c>
      <c r="C10" s="23" t="s">
        <v>19</v>
      </c>
      <c r="D10" s="24"/>
      <c r="E10" s="24"/>
      <c r="F10" s="25"/>
      <c r="G10" s="3">
        <f>SUM(G11:G18)</f>
        <v>100</v>
      </c>
      <c r="H10" s="3">
        <f>SUM(H11:H18)</f>
        <v>99.8</v>
      </c>
      <c r="I10" s="4"/>
    </row>
    <row r="11" spans="1:9" ht="45" customHeight="1">
      <c r="A11" s="30"/>
      <c r="B11" s="22"/>
      <c r="C11" s="17" t="s">
        <v>20</v>
      </c>
      <c r="D11" s="5" t="s">
        <v>21</v>
      </c>
      <c r="E11" s="15" t="s">
        <v>22</v>
      </c>
      <c r="F11" s="16"/>
      <c r="G11" s="6">
        <v>10</v>
      </c>
      <c r="H11" s="7">
        <v>9.8000000000000007</v>
      </c>
      <c r="I11" s="4" t="s">
        <v>49</v>
      </c>
    </row>
    <row r="12" spans="1:9" ht="39.6" customHeight="1">
      <c r="A12" s="30"/>
      <c r="B12" s="22"/>
      <c r="C12" s="22"/>
      <c r="D12" s="8" t="s">
        <v>23</v>
      </c>
      <c r="E12" s="15" t="s">
        <v>24</v>
      </c>
      <c r="F12" s="16"/>
      <c r="G12" s="6">
        <v>5</v>
      </c>
      <c r="H12" s="7">
        <v>5</v>
      </c>
      <c r="I12" s="4"/>
    </row>
    <row r="13" spans="1:9" ht="39.6" customHeight="1">
      <c r="A13" s="30"/>
      <c r="B13" s="22"/>
      <c r="C13" s="22"/>
      <c r="D13" s="5" t="s">
        <v>25</v>
      </c>
      <c r="E13" s="15" t="s">
        <v>26</v>
      </c>
      <c r="F13" s="16"/>
      <c r="G13" s="6">
        <v>5</v>
      </c>
      <c r="H13" s="7">
        <v>5</v>
      </c>
      <c r="I13" s="4"/>
    </row>
    <row r="14" spans="1:9" ht="39.6" customHeight="1">
      <c r="A14" s="30"/>
      <c r="B14" s="22"/>
      <c r="C14" s="22"/>
      <c r="D14" s="5" t="s">
        <v>27</v>
      </c>
      <c r="E14" s="15" t="s">
        <v>28</v>
      </c>
      <c r="F14" s="16"/>
      <c r="G14" s="6">
        <v>3</v>
      </c>
      <c r="H14" s="7">
        <v>3</v>
      </c>
      <c r="I14" s="4"/>
    </row>
    <row r="15" spans="1:9" ht="39.6" customHeight="1">
      <c r="A15" s="30"/>
      <c r="B15" s="22"/>
      <c r="C15" s="22"/>
      <c r="D15" s="5" t="s">
        <v>29</v>
      </c>
      <c r="E15" s="15" t="s">
        <v>30</v>
      </c>
      <c r="F15" s="16"/>
      <c r="G15" s="6">
        <v>3</v>
      </c>
      <c r="H15" s="7">
        <v>3</v>
      </c>
      <c r="I15" s="4"/>
    </row>
    <row r="16" spans="1:9" ht="39.6" customHeight="1">
      <c r="A16" s="30"/>
      <c r="B16" s="22"/>
      <c r="C16" s="18"/>
      <c r="D16" s="5" t="s">
        <v>31</v>
      </c>
      <c r="E16" s="15" t="s">
        <v>24</v>
      </c>
      <c r="F16" s="16"/>
      <c r="G16" s="6">
        <v>4</v>
      </c>
      <c r="H16" s="7">
        <v>4</v>
      </c>
      <c r="I16" s="4"/>
    </row>
    <row r="17" spans="1:9" ht="39.6" customHeight="1">
      <c r="A17" s="30"/>
      <c r="B17" s="22"/>
      <c r="C17" s="17" t="s">
        <v>32</v>
      </c>
      <c r="D17" s="5" t="s">
        <v>33</v>
      </c>
      <c r="E17" s="4" t="s">
        <v>34</v>
      </c>
      <c r="F17" s="4" t="s">
        <v>35</v>
      </c>
      <c r="G17" s="6">
        <v>20</v>
      </c>
      <c r="H17" s="7">
        <v>20</v>
      </c>
      <c r="I17" s="4"/>
    </row>
    <row r="18" spans="1:9" ht="39.6" customHeight="1">
      <c r="A18" s="30"/>
      <c r="B18" s="18"/>
      <c r="C18" s="18"/>
      <c r="D18" s="5" t="s">
        <v>36</v>
      </c>
      <c r="E18" s="4" t="s">
        <v>37</v>
      </c>
      <c r="F18" s="4" t="s">
        <v>38</v>
      </c>
      <c r="G18" s="6">
        <v>50</v>
      </c>
      <c r="H18" s="7">
        <v>50</v>
      </c>
      <c r="I18" s="4"/>
    </row>
    <row r="19" spans="1:9" ht="33.6" customHeight="1">
      <c r="A19" s="30"/>
      <c r="B19" s="1" t="s">
        <v>39</v>
      </c>
      <c r="C19" s="19" t="s">
        <v>48</v>
      </c>
      <c r="D19" s="20"/>
      <c r="E19" s="20"/>
      <c r="F19" s="20"/>
      <c r="G19" s="20"/>
      <c r="H19" s="20"/>
      <c r="I19" s="21"/>
    </row>
    <row r="20" spans="1:9" ht="36" customHeight="1">
      <c r="A20" s="31"/>
      <c r="B20" s="9" t="s">
        <v>40</v>
      </c>
      <c r="C20" s="15" t="s">
        <v>45</v>
      </c>
      <c r="D20" s="26"/>
      <c r="E20" s="26"/>
      <c r="F20" s="26"/>
      <c r="G20" s="26"/>
      <c r="H20" s="26"/>
      <c r="I20" s="16"/>
    </row>
    <row r="21" spans="1:9" ht="28.9" customHeight="1">
      <c r="A21" s="27" t="s">
        <v>47</v>
      </c>
      <c r="B21" s="28"/>
      <c r="C21" s="28"/>
      <c r="D21" s="28"/>
      <c r="E21" s="28"/>
      <c r="F21" s="28"/>
      <c r="G21" s="28"/>
      <c r="H21" s="28"/>
      <c r="I21" s="29"/>
    </row>
  </sheetData>
  <mergeCells count="28">
    <mergeCell ref="C20:I20"/>
    <mergeCell ref="A21:I21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  <mergeCell ref="C19:I19"/>
    <mergeCell ref="B10:B18"/>
    <mergeCell ref="C10:F10"/>
    <mergeCell ref="C11:C16"/>
    <mergeCell ref="E11:F11"/>
    <mergeCell ref="E12:F12"/>
    <mergeCell ref="E13:F13"/>
    <mergeCell ref="E14:F14"/>
    <mergeCell ref="E15:F15"/>
    <mergeCell ref="E16:F16"/>
    <mergeCell ref="C17:C18"/>
    <mergeCell ref="A2:E2"/>
    <mergeCell ref="A3:I3"/>
    <mergeCell ref="A4:B4"/>
    <mergeCell ref="C4:E4"/>
    <mergeCell ref="G4:I4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  <legacyDrawing r:id="rId2"/>
  <controls>
    <control shapeId="1025" r:id="rId3" name="SignatureCtrl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微软用户</cp:lastModifiedBy>
  <cp:lastPrinted>2021-09-23T08:01:54Z</cp:lastPrinted>
  <dcterms:created xsi:type="dcterms:W3CDTF">2021-06-02T03:04:56Z</dcterms:created>
  <dcterms:modified xsi:type="dcterms:W3CDTF">2021-10-19T08:57:08Z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ID">
    <vt:lpwstr>{BDB044CF-31FB-4900-8F92-43D7FA7BCB17}</vt:lpwstr>
  </property>
</Properties>
</file>