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1720" windowHeight="12270"/>
  </bookViews>
  <sheets>
    <sheet name="附件3" sheetId="1" r:id="rId1"/>
  </sheets>
  <calcPr calcId="124519"/>
</workbook>
</file>

<file path=xl/calcChain.xml><?xml version="1.0" encoding="utf-8"?>
<calcChain xmlns="http://schemas.openxmlformats.org/spreadsheetml/2006/main">
  <c r="H91" i="1"/>
  <c r="G91"/>
  <c r="G89"/>
  <c r="H71"/>
  <c r="G71"/>
  <c r="G69"/>
  <c r="H50"/>
  <c r="G50"/>
  <c r="G48"/>
  <c r="H29"/>
  <c r="G29"/>
  <c r="G27"/>
  <c r="H10"/>
  <c r="G10"/>
  <c r="G8"/>
</calcChain>
</file>

<file path=xl/sharedStrings.xml><?xml version="1.0" encoding="utf-8"?>
<sst xmlns="http://schemas.openxmlformats.org/spreadsheetml/2006/main" count="245" uniqueCount="81">
  <si>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</si>
  <si>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</si>
  <si>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</si>
  <si>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</si>
  <si>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</si>
  <si>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</si>
  <si>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</si>
  <si>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</si>
  <si>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</si>
  <si>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</si>
  <si>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</si>
  <si>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</si>
  <si>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</si>
  <si>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</si>
  <si>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</si>
  <si>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</si>
  <si>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</si>
  <si>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</si>
  <si>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</si>
  <si>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</si>
  <si>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</si>
  <si>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</si>
  <si>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</si>
  <si>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</si>
  <si>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</si>
  <si>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</si>
  <si>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</si>
  <si>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</si>
  <si>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</si>
  <si>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</si>
  <si>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</si>
  <si>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</si>
  <si>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</si>
  <si>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</si>
  <si>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</si>
  <si>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</si>
  <si>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</si>
  <si>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</si>
  <si>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</si>
  <si>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</si>
  <si>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</si>
  <si>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</si>
  <si>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主管部门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</si>
  <si>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</si>
  <si>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</si>
  <si>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</si>
  <si>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</si>
  <si>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决算数</t>
    <phoneticPr fontId="2" type="noConversion"/>
  </si>
  <si>
    <t>二级指标</t>
    <phoneticPr fontId="2" type="noConversion"/>
  </si>
  <si>
    <t>三级指标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</si>
  <si>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</si>
  <si>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</si>
  <si>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</si>
  <si>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</si>
  <si>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</si>
  <si>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项目申报规范性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</si>
  <si>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</si>
  <si>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</si>
  <si>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</si>
  <si>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2020年度项目支出绩效自评表</t>
    <phoneticPr fontId="2" type="noConversion"/>
  </si>
  <si>
    <t>沐川县人民代表大会常务委员会办公室</t>
    <phoneticPr fontId="1" type="noConversion"/>
  </si>
  <si>
    <t>政务运转工作经费</t>
    <phoneticPr fontId="1" type="noConversion"/>
  </si>
  <si>
    <t>保障机关的正常运转</t>
    <phoneticPr fontId="1" type="noConversion"/>
  </si>
  <si>
    <t>预算执行率不够精准</t>
    <phoneticPr fontId="1" type="noConversion"/>
  </si>
  <si>
    <t>根据实际情况，提高预算执行率</t>
    <phoneticPr fontId="1" type="noConversion"/>
  </si>
  <si>
    <t xml:space="preserve"> 填报人：张玉琴              </t>
    <phoneticPr fontId="2" type="noConversion"/>
  </si>
  <si>
    <t>人代会会议费</t>
    <phoneticPr fontId="1" type="noConversion"/>
  </si>
  <si>
    <t>确保县人代会顺利召开</t>
    <phoneticPr fontId="1" type="noConversion"/>
  </si>
  <si>
    <t>项目3</t>
    <phoneticPr fontId="2" type="noConversion"/>
  </si>
  <si>
    <t xml:space="preserve">    财政预算联网监督平台运行维护费</t>
    <phoneticPr fontId="1" type="noConversion"/>
  </si>
  <si>
    <t>保障监督平台正常运行，工作正常开展</t>
    <phoneticPr fontId="1" type="noConversion"/>
  </si>
  <si>
    <t>无</t>
    <phoneticPr fontId="1" type="noConversion"/>
  </si>
  <si>
    <t xml:space="preserve"> 填报人：     张玉琴         </t>
    <phoneticPr fontId="2" type="noConversion"/>
  </si>
  <si>
    <t>项目4</t>
    <phoneticPr fontId="2" type="noConversion"/>
  </si>
  <si>
    <t>项目5</t>
    <phoneticPr fontId="2" type="noConversion"/>
  </si>
  <si>
    <t xml:space="preserve">        人大代表之家运行维护费</t>
    <phoneticPr fontId="1" type="noConversion"/>
  </si>
  <si>
    <t>保证乡镇代表之家的正常运行</t>
    <phoneticPr fontId="1" type="noConversion"/>
  </si>
  <si>
    <t xml:space="preserve">    人大代表工作费</t>
    <phoneticPr fontId="1" type="noConversion"/>
  </si>
  <si>
    <t>保障全县人大代表开展视察，培训等工作</t>
    <phoneticPr fontId="1" type="noConversion"/>
  </si>
  <si>
    <t>厉行节约，接待费减少。</t>
    <phoneticPr fontId="1" type="noConversion"/>
  </si>
  <si>
    <t>厉行节约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</si>
</sst>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MzMNClRvcD0zOTA4DQpXaWR0aD0xNTkNCkhlaWdodD0xNTkNCkN1cnNvcj0wDQpIZWxwVHlwZT0xDQpIZWxwQ29udGV4dD0wDQpJbWdXaWR0aD0xNTkNCkltZ0hlaWdodD0xNTkNCkltZ1ZhbHVlPVN6ay9NOWtPTUlRPXE2R3FxS2Z4dEtmeFpLZjR0Szl4dEtmb3RLOXhaS2Z4MktmSXRLZjRaS2ZsdE1meHRLSWw1Szl4MktJbE1LZjV0S0l4R0tJbEFLSUlBS09xSUtPOElLT3FIS084d0tJbFZLT3FHS0l4SEtJNVZLSUlFS084SEtmOHRLSWxFS084R0tJb0VLTzV3S2ZvWktJeFdLT3FXS0lJaktJSTVLSTVNTWZ4WktJNEdLSTRXS0lvbEtmcXRLZnh4S081SUtJbGpLSTRsS0k0aktJb2pLSTViS0k0SEtJSWxLTzhyS0l4bEt3eHRLOTR0S2ZsWktPNXJLT3F3S081M0tJNTVLZjQyS0lvQUtPNUhLSUlXS0l4SUtPbDNLSW9HS09scktmNVpLZklaS0lvV0tJNEVLdzR0S09sd0tJNElLSTVBS09JM0t3b3RLZjhaS0lvSEtJeGpLT3FsS0lJTUtJSUdLSWxsS09sSUtmODJLT0lvS09JcktJbFdLSXh3S2ZxWktPNUdLd2x0S09JbUt3eFpLdzh0Szk0WktmcTJLT29vS3dJdEt3NFpLdzhaS2ZxeEtPOFdLT29tS2Y1MktPcXJLT283S0lJSEtPbG1LT3h0S3c1dEtPbG9LSTR3S3dxdEtJbzVLTzR1S2ZsMktPNHRLd3gyS094YU1meDJLZjh4S09xM0tPb3RLT28zS09vNEt3eHhLT2w3S0l4cktPSTdLSTRyS0k1RUt3ODJLTzhvS3dxWkt3NHhLTzQ3S09Jd0tPODNLT0l1S081b0t3NDJLd294S0lvSUt3SVpLT3hDS09vdUt3NXpLSTU4S3dvMkt3b1pLT3FvSzl4eEt3NGFLd3EyS081bUtPeFpLd0l4S3c1eEtPNDJLd0kyS09vYUtPeDdLSThiS3dsMkt3b2FLQjVJS080YUtPNENLSThWS094eEtPNDRLSXgzS094dUt3NWFLd0l6S3c1Q0t3SWFLTzU3S3dsYUtmbzJLTzhtS3c1MktPb1pLd3F6S3c4ektmSTJLQjV3S3c1WktPeDJLT0lDS09vektPNG1LcTRsS081dUtPNTRLT3FtS3dxQ0tPbzJLd2xaS3dxeEtPb0NLSUlJS3F4R0tCcUdLQnFIS0I4SUt3cWFLdzh4S3dsekt3bHhLT0k0S3dJQ0tCbHJLdzhDS0lsYktPNG9LTzRaS0lvd0t3cTRLd2xDS0k4TUtPODdLTzR4S09sdUtPbDRLdzg0S3dvektPSXpLdzhhS09sQ0tJNWpLd2w0S09sSEtCOHdLT3h6S3dxdUtJSXdLT0lhS0k0M0txeFdLSXhFS0Jxd0tPSXRLT3g0S0JsM0t3eGFLSTRBS094bUtCNXJLcTRIS0lvclVYPUJxcXFxcXFxc3FxcXFxcTJxY3JCcXFmSnFxUThYUXc0b1YvOVVCVm1OVnc0b0dNOXFSNE1VWHE0SVFqYnFQUU1hOE9xeHJXOVFBdGJTVWZJb0czY2J5TW1OVjNDREd1TlZxR2JhQk9TbzhVQVZJckdNYmJMVT01UUI0QVJWSkhoYnNSbDdIVEdWakhNZ21SRXdKY284RTlJaXJ4cVk0TkF2VXI1eFpNS1ZHTWJYRXVhdlkzYnlJazJzME9jcThRUWpZczVWM0hiL1VxaHBkPVNhWHF5UTlHaFA9OXFJaVhyNDRHWS9yZlF3eVhWT29JU1dmNDdqZWlZd1JlcTNWZzBqNGNrcVF4R0JJN0VwWHdhaE1MY215VjZzVTlXPXJhNHZvNkN0ZGhrcVQ1TnNhOElmN1VGdzNaVG5XRmx0WTlxSUxYZmlMb3pqVj1aTTU1OFFTQnZWUTR3UjVZRGNyNDBSanNyNVlqQXFPd1ZKekFUMHZOPVp0ZmNxbnE4SWJlanZRNjJsOEtYditROC9QcXo1eWZxcHh5cGI3ZWg3WmdKOWVTSTQ0TjVTeUJVR1NlNUVFOFFKUWp4ZHFzVlhsK0dPQmQ1SXE1QXpid3dCYzYzUFVpOHkyVUI9aT0yYmJXb2wzMzRVU3FVWHZZRHFHNThzdE9Ob2xOdEo2NjY5Um5xbVFRYlFQT081UjhrSi8rWFFmSlpsUUhBaWM1ZXhlVnNNL09YcmdjQ0RyUVZiMDQ0cTV3emxVWTg5SUF6MG5WcVVEUjU1eW92RG1MMzNJeE9FQjhCNkZxOUNCMHFwYlVVNk84dTUvamNLdDRQakJicUJmdmw5UnlaUXFWekkvU1M1NW9SL0tXVVU5cWxucnlPcmtsMmFxNmdnaUtRS3JwdTd4Wi9wUWo1ZWlzZ0FNeXk4SkNxUVpyYmRrZHk9bXU0bXB0PXlJYnRSTUlCNkRYdVdHSHUwQjViSVJTQWE5OXlVeT14bE00eXl4SUk1SW9wcWltcjkwNjU0SVo1RWFJbVJTU2NxYjdoNzhLQmxWTWQ0REVXc3FDS0tJOVk2MGlydXV1OXpHTjQ0SUVGM3FNTUtMd1EvSHVudHNUcldyOGpiY1VxcXE2VjVvNE1RclBXb3g4a1FLRDlRb0tlR1l0NHJCTHZCU0JOek1yQlFCeFplb1ZFSWdhc3NsZlptOXM3QndneG81V2E4MkE3UklwNkRtUENCQT02OXFjeVRqQjdxWjc0YVFRSUdQVTg3OFFqPUxjVUJJUUU5TnFVMEpyM3ZjU2JGV0VSWEM5NXlCVjlVbE5hQy9WQVg5dTdSSUlDeXRwQkJPaFZxc2xRZVFoNUk1NWxsVTlCQkIwVjVLV2pERFJQOWZ0WVlxODhLeFVxUThkZXlGY0pjR1E5Z2Z6SU1xbERiWDdCUlMwRmc3d1ZhUW9SMm84WXMvQlVCSWdxRXlhWGpMOTMzMGU4OW5jPXptcXZjbHFTPVRTNHFOeDhrdHFodVlPLz1yRVQraWJaUnFsTktiQmFCY3A3elFsWU1JQ1JCZlhHUVhLaXNXL1FHcjdocnJjVVNyck83WVFYeUlrcXo1cmF4L1U5OWNwN2d5Ti9ua3JWekVKZXlscTRPQllNa2l5eVFBYVZJTXpFc1JVMzd4VllDVUI5QndGRWQ0VlFZR1BCVTlPNWFiN2pXV1FzeGlEbFF4cVJ0cTdxSGlxY1VCeDVia1hoV09ubVo4OFFhenlCc1RTSVVlbEJxNU5qK2ZXUFpBcXNGM1VRRWdiU09JUzVlMFpDODVPTWNENWNtdWZRSEhVbENnL0FHSStzSThRWE1kSXFVRFdnN052NzJvR3hNSXhRSlBENG05Ym93SVlmL29acWsyd0hxc0IzOHFTSUlQVHh4bFFINWpCT0lJb2pnVFRqSXd1em9xRUk0YnFqa3BVc0ZLd3lYMmU0d094R3JxVWFPUTVycTk1UzVUc3drdkdscTVocjg4RTdyNy84OCtTcVVRUzhxalFDa1drbUdFRExDVFhxWXc0NXU1SjVvNGpxNHFibHZwOD1pa3ZBS3FjcUlDM2JHaWhpdGNCbDRUb2xhaXFrTXFEVnhpUzlicVZKdC9RTSszcWY5MGVTOWF1NW53dCtBcVpHRDdmWEJyQTRWV0NEcTVmaFZpckVLaHFyVUJPWDZJYXdJT2F3WkF5N3NiWm5reFAzV2pEQ0JYYTRJUkplNTg4YmhwcnZsL2FTd2dKRzRZWm9xODh3dHFFRkxITzlwRmJ3cVhKUz1xNUxDcW1KeG13QVpMd01iYVRpSWNMb0lKWk4rdHdJVThheElPSDNJYmM5WVZyZHc3Y1FZbVR6cXdCNElSYStJUWlYNzhpVVcwdkVpRTZxU2ZXSFFsRWR2Vj1PWG05cUJBPS9pYWY0RGpibVppcURhYi9LZXppY2NiWUJyemN1Q2NTWmQ3NXFCTEJ3cUE4QVFsVXl4U0ZpNFZHK3pNSEJRV2NzakVEV1F1NW9oeHFNOHFROVRrSTlYcnNxa29oV3lBUVczNU9UYURWYkhxQ0Jxd204NGpVSGwwc2VzalFVWHBxVWFWYi81MEhhbnFJMGVsSWNIem0vc09ScWM5aWhDZTN1eHI1eDltcWdicDV5L25PQlhnTjV4Zzc0YVFHblg5TXJuUjNYTUdvN3FDelFHMEg3TktqQzkvM1lxYm09Ty9JNEE0anlvWis4ZW5XVXVmRVVCYkhHNFVKYmxxPTdPYnFtQmJMcjV3T1VxVVBKMy84WXNiYTdLMHpVMzJUbEJxVTcvbFZicTVxTEZYVWZVQmlxSUYrUVZ5YmZUSU1PUkczcStidWZVTFR6b0FBMGtVZzMzMEljcWt3Y1hnNnFmRkdNKzQwMFNzQndzNUJGVUp2T01kd3E4NGdPenU9VkZsOHlTcE9CeWxxeEI0WHJ1PWJIYW9oVjk5TElxRjk1VTBtbG9EU1RaRVVnNjhPODIrc0tCcWc4NXdZbDJJdTk9WGpUendTcTlmU2JmUkg1SS9FTVpaODBxd3Z3SVF4SUZTYklSYzM0RXlyUm5lbGtCYkkvaThxNTlOMjR4QVJybVZOM3Vzc0ZJVGZ5WEtSNElmNTRaaUlzZWI3SHRDZkFHdVNkd2tZUWFxdXFHQkVVZDhTT3FXeDVzL2tJQlArV284OE1iTWxCOEpFcVRVdjNPVXNvb1grTTg4bD03djgwN0VBUUo0UlB6VXFmZk1xPTdTUHFYOHg0U0FIVkVCOEdxeWxPbDRpbGtva1JnM2NSUWZ0RjdyTXEvTTNJaUtxOS9kYUliTHR2ZlV0NE9icUtBeDkvWWtOcTd3THpjalI2VE1zdVozL2Iwc0JscXFBWkdRcC9CcXFmPVFZaGhZZnAzMDJVaEI0NUk0eEEvODhEQjgvY1h3blFxOUx4c0lJcjhzZlhmcUJpQXA4WUdhZjRxVWE0eDRmaEU1VWs1SitRcUZVT1FKOTU0M1FsdHd6S0xpOFVETFNYSz00cTkyNnF5MlpOM0FPZTlyVXMvZnF3OUdxMDkyemlHSVN0VHFxOVZ4SS9NL2xVcVhqRj1VVjI0akVqZEtRVlY4cHFseHh2cU50SG80eTI0UVY2MGl6YTJ5djlCTD04cTQwQjRiOEU4SVZwOHNTSXF3emxxT2Y0OGxwWXhXNWZBcFpFQWdtNDVxN0NrVjVYTVNqdXBJVUlJWERLeHE4bHpRUW1CWDlxNmRuTXFxPWxCOTQ4K3BWREZxZ05BbGZxOE9oSXFPdXp4blFBY1JEREJZcWlpMlJocVJuR0lDTG80SU94bnE4MGc3T1EvWUZsbGZmVSs5ekU0R3cwUUdiMHJCSUk4eFVuNVNtSUtTL0YvUVE2dGhmR0xUdFVJQ1k0eDR2ZD1JR0gwdXdBaEtmd1hiV2w1UnViY1dNWUFseVVSNnlLR0s1QlRXZlh3d2x4QVFxcnNoL3NBPUlmUTJxSjQ0enpJNURBck0vUUZ3WEs4N1Q1UVBDWm5LRW9yRmVWOTdxQllQd0Y5UUc4SXFCNHo4NzczUWRLR2pOOHBuTzR5UkJyeFJSZjRHZm9QMy9NbjhiZWpVR2ZnODg3NXNyQUE4VjY9VHdSPStMcjhyeTg1T0ZEUXFOSmJFc1NVZElHQlN0MFVWNWZxbS9LdzVsSUR0YlJEQ2FWVjVTczNNTXVMRExpRFhnc2RLT3dPNVVVMGpxVDhxOGhvWGp2U3FDaTRxU1NRcTBHNXFQVz1kVlU0NUZHN3FGWjRxMnRaL2lPNzBMbGxxPT1xNHpISVVDU3IzUlZnNFVYUXE1Z3FxbmhoQlRGRFJ4blI1Rmw0cUp1N3FZRzVxdzVxcWVQRXFWSzVxUW9WcVlVN3FWWnhxbD16QkVsck5GcDhTOVVJcTRLcnF3WW9xYzJvcWcyekJya1Y1ZWNuM2g1OHF1TjdxZkVacTIwR3FIeVZxdzZxcTdjOHFFdzRxRUFxcWdVNHFFUDVxVkRJcXNZZ0lIRzdCOGUwNWdjWVNXRURROHUzcXpFbzlXNTd3ckp4VVNZenFBWFpxUDd6cTZ0N3hibUdFVXRJcWFxVnF5UVpxOERKeHFRYkVxQjJlalgvS3FxUTdCVzVvWStadkVTb2NxOFg3cTlUanFZYWlxS09OcVhkZHFNSlZsNUJpcWlodnFpZj1xczdRcThOOHFCRlVWUXlCcTlBVnF5ak5xZWVTcThsTXEvN2VxTTN2QjZiRVFTcTNxUWJnQk9KMGxXOVVCSWE5cTRZNnFkQkNHeXQ9cXJQY1FVMFBVOFlZeVBPTElqNFpHTW1rcVZiZXFVc3BZWTh6cUJ6bXFiZFFCPXFYZWFTNkkrcURRcWhZcU1NdXF5aGJxSz1wcWl3K3EvdGxxeVVKeU5qWVF5STVxc2ZKcU12SnFiZENxcFZXNTk4d3FCdGlxcVhGUXBhc0VBcUlxeW9XcUtCSHlwSkVFYz01UUhNQVVxa05Pb2F5OEcwOHFpOXI4S1NjQnhsMzgzZDBJalVYcXE9VEJrUFU4Nzh0RWdSdThCK0pKOUVPL1grSVZSZTUvSXFxYjVlV2FyOXp5OEJvVUlxejlxOVBrNHFzNHFVbGM1QndnTndCZS9RNUdJVUZ5NFVTU3lRcUk0VUJpSTlUejRRQzZxQjJ4d2tBR09xL0FJOWxqcTljOE55bzlnZTRzNVFjZ2dCS0I1QnZWOVZhMzBGQldJR1k5UkVpUTNRWHBOcmZxUkJvUDU5YXJmcW1hUHFHOXJCQVk0cVMrRTVwaEFZL0RCTk02SUJCTjRVbkNxOTVZNHFLOXFxUjdxVTkzSXE5NnFVaTlJVS9xcTlncTU2QldSUTVzcWxmMFNZOStCOWZwSUJuWXFxVUg1eWZmZytwUExROTdrUVhPcVU9dDRVTno1UTV3NDBqOFNxTFYwajQ1cUJOc0FxM0wwOWhrQ1ZZWU5CRWJJQld4eTNVbUJZOXJnclNMZ3FVOHE5R2ZDWUhCUWN2Skp6eW8zUTVxOTdxaXZxcTgwN3EvTlpYZTJycW5xRXFjV0VCaURscT1NRXFWWkVxYTJrU1FuZ0xsZ3E1R2c3cVlkNFhWTHFxQks4cW1lRXlyeGtTVTQ4U213cWVBZVpxZi81cT1JeGp0dGdPcWo3MFZpb3E2VGtRaUpETmVucXFKZW9peGZlRU9uMkJac1pxL1l6cTZ1L3FxY2hOdHEyQW82M2phaytRRHZTY0ZTOHFkNElxZGdsTzgvVnFxTWxxbzZ5Q1pVeDU5WUQ0Vk1BeVJENXE0Z3hxT2R6cUU3PS83eD1TMHVWNTVoOHFhM3pRZWNTSTI9VnF3UitPaW9xRGN4cnFwd3pxNEtaZUdieGV2SXJxTlNvcW0wZ2E3dS9EWEM0NW5XR1FvNFZDU1lWd1h5NHFkTHJxS0JlPXpZUVNRWElxZDhPNS9nbHpvSVpxaEw3NFZnSmdxUVlwV0xVSy9mQlpxTVFUcU5mL3FjdGZxUXllcVloanFjPWhxL09wcWlsK3FqOXNRVUR2b1VZUnFpcmtxWVc5RVUyZklGSk1xOEZHcVFUb3FYKzZHNVZJSEVsOHFWeG9xOEpCcmNKOGx5R1BxOUFVcVVnY3IvNk1FMFIwRS9TYitJZ1NJPUsrcTlzZHF5SllxaUlxRGZhYnF5dEtscU5JVlFBMlVIUURxS3Q0WXBzWTU1S0NvcXR2cUI5UnFyWU5RcU9GcTltN3FiYWJFS3RFcVh0TnE5aURRS3Q1cWk1NHFVLz1xUi95QkVNdzVRNWhxLzdjSWlKRHEvcThrMFNBWVRKbGxxcXpxcUd4cVZDYnFzR2lvalZzbzV0dTVLSVM1OUlJK1RCeFFxdXlTMy9hQkVTTThyUUJxOXlkcXlKcll4Zz1tRnNJbExUYnF5TUlTM3ZKWjlNdGtrWXdiQXFYYS9RT2ZCQmgvcXFtR3JOYmJTOTkwNXFsWTRsNFY1cXVHcTlUTTVxLytVYzRIU05RQXFxd2Y0OU05M1UvT3lxY29xNUwrNVVqQnZVTDUvV2lSOUVOSzBCUlZ2OTdwSWJtbWpRbWhpVXpZNXZVODVxdEM0cmRaMmxNK3FVZHZCTGxjQmI1N3FxMEdDd2J0TjdBZ0ROWThJTS9xL2NNZzVZenFxOUVwcTlUcTBRY3A9UUJPUkJNMnFxT2lxcUFFTy9tMzVCY05JQm53STYyckxpa3lUb0ZWMnFSSzQ4VzdFVU0yNHErMzRVYmFVUT1OTmhJUUlVdjg1VUkzNFE1UHFxWTlROXBnSVVWT3FVNnRmNURVV1F5YTQzU0VxVmF2NXFtMkxOV0FieTBCNUJ1MjVPdG1jc0l2WFhSMjRmdmY0N0lDYnk1WWpCQmNKRTlPd1NmL1lWQmtzRzlINUR3dHdWNTVsclFLdHI0SzZacXJUNXE0N2ptQnRINTlIelNCb0lxdzhHcWxaalJzc1ZxR2NycXpYelF4YlZiMERvZXlVd3FQUHJxd2dFQjgreFN6aTRxWjJFcVlJenEwbz0yOFVJRlp1MzJseVE1YnB4cWZ0NXF5bUVxUHpvcTB0SFdRZDRGN3FWYnc9MHFZbUc5aWM0VTVZWnFZQXpxVDRWc3BHV1JxWHpxMzNJcXNybXFlTjRxZ1BHM2wweHFjbHpRbDk4Qnh0cWlHbHQvN3kzSTBVbHFaRHJYNzlRNXZrRXF5aGxxPUV5NXE0eTRCVDRxdUR4YkdZUTVpNGJTbThscVpQOHFRUUdWQmNhTy9lKzRsR1F5VkI0cVlWNHFjNHpxakFycVBXNHF1Q1pxZHVxcXNlNWM1aWN5UGpuUUNRQWdSbkpUcWlPOXE5T0lyOW55cS9TdVY1YTVyNGIycVkrYXFDYjVWb00zVlhVbnFRUHhxWWVxM29jbzUwV0ZCaXlHQnlBbnE4ZFFCQlkwcTl0NXFNK0MwY0tpR0Eyb2xiQ1VxUVBkcS9xeVVJeTVyTUU9NEtoRVVWRj1Hc09YcVZ2WHFxQTRDREdqb1NtWXEvUzhxQmxTOHFzVUJLQj1xVjM9cXNzS29TbUZyVm9vcWJBbXFpa3VxOE84cVF5WHE2eWNxWFJCcWJXeHIwSTdxWVRwOXFKaldIOFU3NUZDK0dHVjhLQVBxVWNWcXlwZ3FRNGpRYnM5US91VnE5L1FxQnBRUzVBK0c5aUlxQk4zQmZzZ2paRTVHZlRPcVl6MHFSbW40OGprcVBwenFWVDhxeTNUN2p3ZUNGM3dxTWh3SWliRDUvWDZBcnF1OXlxbXFNWlBxS1BacUtFS0o0ZjJDUjM0TUlCWE1xcVN1cUJKPXdMNzhrcU02NTl6STVxSnE1T1lDbEw1Y3FxV2I0VTdzNTlKZTRxNjVJQkI4NTlqRlE5PStxVWplSTlXbDU5R0pxOTY5amhmZVM1Qi9COUU9cXErPUQ5ZFY0eVJNOWtTQWlxTUY0VTQwZHFqb3FzQlpJTUFXNUJxdFlySD1vTEEvcTlTK1hjM01yVWtURXEzY1BHaTc5TnlveWo5Unl1QXY4cWwvNFk3S0dGUmhCcXlBUXFEQjU5aklMcWJqNFVsZXFxdHg1VWZNUnVXYUJJYytScWF4NHEwSEk5ZzBTeTZ3RkJvUEk5UDU1cSs4SUM3QmtmaVlUUUNRNVVqeHFxbUQ1cUVicXFHWjRZQXJJcUhrZ3FjUTRxd2RxOWZxRmpnb1NrUXg1ZHFacXF2UUlVNUdxOW1tNEJzUEdRTE9JTkJLSnEvV25nOEdLWklRTm9xMHRBd2xmRjBFVXpZenp3NHlPQnFPc29xbzZpNFhucnEwOUlSVXdxMHVIRUNzZ2NCVVpINFVOeHF4YzVxdVBmQnlEby9yUDVxUFFBcTkvbHFmSDVxZnh4WGJqa1NsMlFBZWpyRW43b3FnOVpxQk1PUjN0QjRkZVZyQ0g1SU1KenEzb2hMR0ZaTng3NXFCa1ZxeXM4OFl2NHFPeUdYVmZJL1NpbHc2R1FVZTRqMEVVNTVVK0VxZW9JNHlVNHFUS1JxdE0yNDkyNElGM1ZxeXE2WFVlcjNBMDU0czM1Yng5NFluMGtrRXpJNU4zSTgrRlZPM3F4cTUyUTk9TTVxdURxWEhKQkVhK3JxbVVvcStyVFlSbFJGN1U3cWZuVnFYNG9WUldPUzBzbFVISno5bi96cTM0bHF3NXpxN0RhL3V2dDVkPTdxZWtKdHFRQXRxUWZWcThjaHE4cEo5K0VEcVFZb3FVQks3cXU4UVV5OXFQazJRS2lsUVNXaW9xandxQkNWRTlyTkJOUzRxeTM2cVkvZHhvUGFxYnlEMmJlNTdxd2FxTVZkPXdwYXFiUUVHcUFDcVVTZVVVc25RWEppQkc5UkJCYWo4WGMvR1V6R3FZTCtVWmE0R2pxM3FiYWpxYTNiUXlTSHFRTGs3QlJYcU13Y2FHVmhRakw3NzlyL3FNc01vNXFBQnBYaXFLUXJxVkFJNHFCd3FXbFZxbzhPcXNDRnEvSitxL2ZScWlxdlVJeDZYNmsvcXNQcnFRRUVxUVdrSUJNcnFCZnJRQzVNcWgvZ3Eva3pxc2dBcWJQS3FROXVxcUhNcXNMYTJWRmY1cUQ5cUI1a3E5PWp6UUU0RzRqYnFLYXlxWWVZVW5xWHFRR1I5cnFKUFM0OEUwVDZacXFUSnRRbXFPcVhnSTlMMDJWQVdjQjhPRVhFNzV1cGduMGxTZGZpejRlQmJJcW5ScVJ5bzRCOVI1cWFOcWEzQXN5RTR1QjlLNTl0RklIT2ZiNElTSVVFaTVCc041QmpnRUN2R3FxTytxcVMwNXFkNXFVSlU1VWNNUnU0S0IvSTU1Qm1QSUJ6Q3FXNFk3VW9QNXFmcTRCMHY1aUFxcTljNStaenFkQ1BDalFVTlJVd3M1cHVOaHE5M2t4SUM0RVRqRVpBY1NCelFxd2NLWWF3TkJ1NGM1OWZXNUJBei9RbkVROUNla3NpS3UvUHRJcUFESWR1ek96ZVd6NUliNXFzWTVCd3dxcWV1Mm4vMDVCOVBxcWFCNTlqVUQ0NjRMSEMybXZyQjRxMEM0QnBCM2pqM20rbVJxNzlONFVGRzRRNDBxcXFUcTlBcjA5Y2hJVU0wNVFoTkpmQkswS3FCWjRzN0c1cTN3b3E1dnpCenhxcU5abzkycTdRbFRGNTI0UjVxdElxcExKTGVlOCtseFI1WWlHcVEwOHFzdXFCcWRCcXFJakJCcUlCVjlCSTU0bE05UTU4VnE1M1VUSVFBeXlJODl5QnF6NVVVWXlDOTM4UWxyakZpckk1UXFCc3FCVkhYVUJTeUFuaDNSUTJYaVZkemJTPXZyYStLTGMyQkJVNWw4b3Nic1lmcVpidWZJcUFlcy9BZ3k4OVhBaVo5bTVlVjlVTUlPT3VRQnJCbDArTzl2QlVCa1AyOHltSnl4SS95L2hPcWlxMEk5NTJRVXA1bXZNQjQ3M2ZsaENsUS8wUURXOHViQkJhYlV0S0VmeUVxcVg0UWk1ck53R2lXTDVvOHhiUWY9OGpzYk9CaEpJU0RJRTBBNU1OUEJCTHpVVnhocTQ1cVY5cEJ2SnRIeWtrOUcwZnBScW5YVUlSb0ZWOVNxYksvZlhjNGFlSXJiYnlxcW5kS296RTMzUmpWdU5UbjdJcVUwakhZckE4RWJaOW8rdDlySTlXej1uTFRSeG4rb0I4bCtmcXhWYlU5V3hRYjltK2ZNOFlzS0lscTk3aU9mNzQ3b2FxL1NxUkJxSVVxeTZsRFliZ3JHNFdVWWJLNHg0eE9XTXlCSW9YS2pyVnErTUs1OEFJcWZMSUx1cU9ocVphckxxNVI1VXFvaGxmcXI5ZmR0OEN3UVZjbG1JcVlxWUlVd2s9YXJWWnJmK0k5UnhRSUZsb3dJSTVXQVo4YjY3RGxjR3JvbVNaQTNRNW1qcTg1NkZJOU9lb0lXK0xxcmYrRzc0NG9QazVPSVJCeTk9dUlRSUFLei9FUVF5L201UzhxQkJVcGk3bWI0Q3E4eTk4dzhPRGVXcHdrOU82WkRhcFhJcUF5alE1SXdxU2VRVzRxLzR3SVEvY0lsakFWakI0d29pZTVRVU04M0JTaThtVmJjUWpHRD1vRU5iaU9VeUFqVTRyNHZBR0R4eGxWVzV5eW8weFZRVS9FVTlVT3hpKzVtUEVvRHFWNFFNcWJGaWNlb3E1SUZLd3dPSVM4dzNNYmI4NFdiZ3M9d3VSTkNJWFZxSTUzOFN2ZkU5SVNkN2hxM0IvVnNWa1Zrc1ZCT0lEQlVXd3lLaVMySTNsYlU1cjhTSTgvNnd3c3FrQjU0NVEvODZLOFN4SVFEdnJ3eTNCUzVBVTVsdmI1VnRxUmZmclhrVXE4ajlWTStlUklCWjhEbjhoVUlVb0Q9OG9vQnZqYml4bEVFV09PT0lDR3VHZ0dCTC9FQjhncUUrc09yczRjMmJJbXdXd3dseDVRZFRwTmo4cUUvTVZiRWtJb3ZTaHZKQmZpbHhxK3h6b1U4YTJqVEJ1b3FGc1NxRzVBNUxYQlVVUlViYnFWRmx3WWJVbC9COU9xcnlMaHh0YldzZzRJV2xCckxwS1VJZkU2TUNLN0xxSEJCeElYUWJOSXF3U2N4NEVscTVlPUI4SURSUDl2Qk1XQmxxTXFxWWlvU09BcXRjaFVmSU9JbVVxTUdiam13aVJodnpxb3FEU1BDdEFVeVdNOTQ4QkRiUzc1ZjlBL3c4UWJValZUSTRxUXFJdUZzOFhNM0hRVVFWSVc2WmthbkVuYlhMQ2l6by9xUVB3UDg0cThzTHVRWHduSHhuTHZadDR2VVJJckVyQkJCOWVxYTM4cVVXV0JFL2ZVeTkzcUxMUEZaMlU1WD01b3c4QjBxcS9RVUtiT1FQK0J3eUkvNEk0QXE1b3lMU1lxVU5SU3FxNWY4U1IwOFpxQmFvV3JMaTRJcUo0dXo1SXpIWlZxbUJ3d3FxbkM1SUk2STU0K2E3cXFueFlRWD16YUw4aWE4UkluQXI4bk5OL3E5QzRVYnFZaUl3T3pJSVM5L21WbEJ0M3FNRnBPVUUzK1I5cVV4OGxFc2ZxcTVWZUFNcUtzL1NNMHhSQmNuclZxUUk5VXlRa1VCSFJEeHE5NmJxZmRDZkFuOFNaSS9CMDhJcUlacXg1b2hyVmxRZHEvOG1EZnlIQlFPSUJFTnI1MFRlOFFqQTJQbHFWcS9VL0w3eEJLcmxpNmJQQjhxNldPcVVYeDU0SXczNzhTc1E4QTlyaGZRVWFDcWZINXE9MElYalE1SVRLL3FLRG15cWlIbzRxalFFcTRZNDhxK3B1TzZBNlRVQjN4RXg0R0YzOEVvUVZIVlhwMjRYeDk4U3E4RVFxaWFtUThiajNxWC96ZUNJSTU1SUJPQW84cVhMS0o1WXdRU29CS0xWUXNKd2k4alhuYndxdnpCNU9iamU4US8rcXF5ZDlPVXMrS3hQb2JRNUJabzU4UU0vdFFrVE45OXlNR2xBcVFXZ1UyMDNWVkVlR2ZVWFZST084YW89VXFZVlNsVTd5UTlNdkFCVWR3cTN6clE3PXFRS2JxWXVqZjlVOG9Cd0JoODI1VXZIVnFQby9RTWpJV3lxVXBvTlUvdXpWR3FacVFxWUN3OXkyUkliSUxJNElCQlZJTzkwWDNNV1VVT1hvZzQ0Qk1iSTVTT0VpUXJxWlVCMFNjek1JaWxxUjhEYVE4RVhYL2l0NTlxcWJMSTU5MnJJcXlvWmJxczAwRFFLaFJCdzJDQ3dDSXFHcTJxK3FxVTBFQnNBai9RNDlvb3JxZWQ0TFlEU0cvVnFhT1N3OUxxeFNOamo4UTl6N3FNNlNDcURDMGVCdzg1ODVwSjlvUkJtSkY9aWsvTVpZK1FNcTg1Wm5ZRkFFRnFxYUZxb1NJNG1WcXp3VjhHcUVBdzlRYnFxUysyNFdVT3pxK0Frc29CYkNsNWZFbmxJTzB4NElvQlA4L1UvVkFxVUdQcVM1eWx4cU1jdEI1cWVxOTlVeG9PQk5sVnhzK1EzOFlBMFc4U0JYU1FxVVJvd3EvNWlsQnlaODhIYmtCQlVuZlNPQzJHbDVFdng4bFlOVXFCalZ3T2lSRHJtenY0TzlrbVRNcVlmQ0JxcUV4cXFxaXI9c252cDVFdDh5L0I5RUNPWHBOeDQ1YnVnb0l0cS9xZlUva3ZOcE4yWFhxV2xTV1J3UUVoaWkvaUFiNHFVRHo0Qj0zVUlJZUs4cTgwbmE4cT1wU2prTWw1aXEvU3VxNWh4WFFRWXNEWTljUnhJZmxIWjhRWDRiUW9yd2lxWWV4T0JTNVZKdDgvbmxMaEVxRENJL2s0eDVWNHFZNXlDWHE3SXVmZnlKaklPQ05hNHVjPVV1cWpPcWZVQm5tQjBkMkk4cW01eC9SQklmbHFCL1VNUWFsQjdnRTV4bGxYV1FxeXlYOVhzQ2JHd2ZzUTVxMFNsODBpTnlDdElJSXFqbFE4eUJJOFpZWjl6VTgwNWNtcVh1cVJPL094bHFEQVYvR2lBZnF5RkRmeEhCNmFrSXFHVjhocG5VODA3VFVSYitlNU9MUHJsc1FrL2xHNEZ5LzhqanFCOHJuZ2duN1VUOHFGTzhRVkNPeTZqZmU1SVJ1UXFJVld3VlFQQnVibE9TZkJtendsUlVtNW5lSHRjQmxTRkhmcTlKV09xNWc1eFNXYllEZXBrPVVLQVFmeHo5YXlZMzU3WmxsbVM4cUZUcThRUWgyNVVhNFdCVjQ5N1ZtL2ZNRUdmNXFJcTZ0Z3FxVkFXc0JMK0lxcVVUVmw1dUpDRVNUc05WTmk2M2ZzL0lBSUlVS1Y0T3l2Mi9GSnRLZzlXNmY4VWdpbFpxSno5cU90TURMRTBWc2NTcmZld2EzWnVJUklhN1E1d1hYeUxDd0J5UDQ1SUlBekk4ZEJCV1V3anVyOVk3NEI5ZENaeE95V1d0RDZ5d0F6SWdCcVVVcEk0QkJ3WjhRcjlYaEZuSHJVVW9PcUlkeHJscUJQaUlPZFUwOHFxblNJTXFabDQ1NlV2bDdqKzBsYzRlQjlxZmZCTzJ5WUJub2JNOHFUdlFVOVUvOWY4TWFJNFN1NTdlSGNCVXFRRGhlUS9zbGsvT1J4eTRxTUhRR3VkcnE5bHdVcVhIQ29POW01cjVhSEJVclFqcU95WUZtSUlxOUlJU2dVdThxTUk4Y1Y4Zk93OWtJcVdROElrNEVpRS9xOW5lZko0T0FBcThRM3BNVWsza1BkQ0RaOXJBTUd4UnVwVXE1S3RtLzlVRVBJeUpCOE1OYVhrcWV4aHFxaWJVZjlNQWNzZ3B0bURCdlovVjg1PTNVaStaVU9RUmlYQUU4ZlFJcWhNUS9SPTdCcTlNRFJ4MlE0b1VNRndYR1JJQi9teXBWNmtjVVVpL0lxOHd3WHM4SWpNZ3FRcUVxdUd3TXlHa3d5YzlJVVBXcmxyZlVxRGgvWGNMNy9YOU1xYkNVQjg4cXlxUDhpbXRVeWNsVVFBeklzdVkzZ2hqODlBbEl5TXNxL0JLcVVzQ3c5bFNJL1drd1NvZk1YVDZJUVNJdzlxNnFCZWtROVlBVS9WSlV2TlJJQkFWSVhweWJNdVk3R0d0cUJVZVVxYjBxOWR4N3FVTXdxL1FJNytjTXRiRzNCY2ZVeUZNcUJZZHE5RGVxcVcvcTNLOFU4SlI0dlUwbklCZERxcXdYSUllN1JEWE1vcUVVRHE5cXFrY2NxSXhiNVVhS2V5RzRTT1VsN2JDU3hJandsaHM4ZlVYUzhJNUp4SWNGNU9JS3h2RFM1SU9obEkwMjhxQkVsQjlWNUJjaklxZmhsQk5zY2trOTVJVU9xQnJTbHJibFJ3bDV4cVFVSXF3b29xRVc1VnFjNUlJVDVxVUY4NDZIdnNxWDhPQWE0cUlMNU9kbHdVQlo0cThxQlY5SFR3cmU4cXczbElRbjgvR0I1d2M1cU8vTzhYNENvcXl4OHlOZDVJT3Y0SUxXSU9TdW9CaFBQcU89STQ3eFdoYzU0T0NYbHFTdkdocUpxNElJcU9LMGNNQW5aOXZaV3FJTHFxQmdscVA2NUlTejVxM0xxT0RjVWYrR2VxOUY4T0xrRHFQNGxTSWlJcWdtNTVPU3hxcUw4T2czNVZLWlo0NXR5OHhZTUFXajhHOHg5dHFsM0U4UUtqcU1aSEVpYkNxR0VIUUdpQXE2d1o1eXQvNDA9YnEwVGI4bEN3ODU5enE1SzdxcW1hVXpzTzg4Tjc4OGR0OFM1Q2NYWHhxQmVJcWVsMDgwOEhCekJiOFY4b3Ficnp2dVBReEJRYXE4ODhxeTBWODBNWlFNL2xxVXZ0UW9xbHFxajVxazRxOFFsSThRbUFxQUg4ODlEVUFEcWFscVliOFN5TThCTXE4NTdxcVNjdXFTZWxxNXhJcTVoVnErV1pRVnNuQlo3N3F4V2lRaVBWb1F5QXF5PUZzWTI5OERtQzhHdWpvc3hDNGlEcjhxZWo4c3I0YmJnNUlwRnQ0bEpWODVhQ3FXSTh4QlA4OGxXbDg4WGJCcWltcXl4Q2J2Mjdxb2FWVWhVSTg1Q2xxNnRWbHUzeGxBd0M4U1F3OEZKQkFJL0VGd05CQVFxUy9VVS9zcTl5RlVYc0NxWTZyTVg2PXdYWWFVUXBTd3FqRHFxTTJxVU52d3BxVklTcUhVSjV4SXE1R3dUTkY0QmxBcVF5Z3dxSElVWGl4Q3k5bkkveWNxL21TQ3FPVHF5OEVJVS9ocXFRa1VCRk13OXJOSStKNTdxWFlVRnFUd1FZT1VVOFhJQlpFcjlGRE9VUXlJVTBqd1hVQXFVWXpJcVhRdzlHenFRV2t3eVN4VTlXUnEvMElJNE9IT1ZuejdpYlF3eWFtQkIvOElxQmdNTFZrd1FqTmhWcCszV2haclVzVG1VYmF3UXRxdWM2SXFYcVNNNnlXcmhLeHdVeThxOWV1cXlpbnF6L3p3US9mVWxYMEk5YjhxUHp3SWJCWkkvWWV3R1lkVVhxZ1VxdE9xWUVDVnlYd1VRV1NJODlQOHNCQ3FYaTh3cUpSSnhxUWY0NT1MV3FhNjRPa2d4NUlUNElPSnhJTjg1cVF4OHVYVzJPekxvcTVPb3E1aXFLK3g3VVZDaXFkbm9xUTRvQmtLOFVLN0FPQm5vcVVEeElZYjQzYlE0SUJxSXFnc2xxYVM4cWt3VklFSjRPOVlJOTdSPVlwZzl3V2F4TzBHbEJpMnhCOW80T1FaNE9rYjhxYURsSVJRbHFOTXFJb1g1QlF1b0k1RDRxTE04T3lmU3c4SDVWaT14WUErbElPSHFJU3RxUzA0ck9wdUF6Y2FpVXFYNU9KNlJRY2tXcU9Vb0lVNG83bFFscUM5Z3c1Vnhxelc4QnJMQ3F6SG9JamZscVFxOEJjejRPNWtvUGpTbHFsOHEvcVhvcXdkNElRazRPZkg0QmFzZTgyNDVxcT1JT2FCbmhJcUlxQmw1cTlZNU9DSTVBU0RJQnRscXF5YnFPNm5RdHFiaDhvSTliODg4dHFCMEdZNVFvcU5iSjhWZGxpOFh6OGxRYjhvUlFxQzh4ODVaMzhIRnhJNkIwVUk3d3k1c0hxUUFBSWt5QXg3Ukc5UXFxNTV2TDhpb1c4WUsyODBFYklxdDU4M3lxVUdxR0U0cU14K1pBOFNYejhlOEdxcU1BcUVoYjhsWVZxMEJBcUIvdDh4YnhxZTc4cVpBVUVZdHpCbUhxcSt1QzhsclJleEE3OHE4ODh5b3d5a0QrZWhQVHFZdEhxcWJIaWxqajg4ajM4cXdXYmxsQjVtRXE5OTdvMkdlUTg4V0dxaXhqOGNObHFZUHc4bG9hOFNPSDh6WXpsWXJyOHFTWnFsSkk4WXBFVW1xOGxCeXhxZXdxOEg1em1vakg1SVh4cU5HbzQrdXVzSUJ1cXlVYTh5U2lsb1VRcUJPcTlHcEM4UTlDcVNzMzhjSitsSVVWRlVYQldPZThBd3d3NEVMcW9JOUhjdy9qS3F5TEV3c3FKSUJUcDNxQmMzalA3QUJsUHkvM2o4WHM9SVVRZXdOU1hJeUFqSUZtQ3FidVdVS3hyN3pzaXFRcHFRcWpwOE9GT1VVWGxVOU14SS9aWFVVR2RJWUJRSXlFeHFRTWhJQjVGcTRmVkUvNVhxVWRKcW5qVkNxNGJwSHVFRXo2NzdCRzJJcVFGSXE4WHE2UVZJbkd4dzRZSUNsNDBFaU5zVVh3YjVxUTlxWHhJUWw1PWIvYll3QlNWTzZxTUk5WVBVUWJYSS9NS0llN1NhQUdUVVU5bndxNVhJWWtXenBxVS95QWZVeVFYVVYvUnFVeUVJLzU0anFGb1VCOVRxQjVzOTBGSElCakJJWDl2d1FCUFVCVThJcVV1VXlIaHo4TnhxWCt6cS9TQ1FLVHpEV2s2SXFKdDJSSTRPdjM3b0N3VWtZVUhUbnFVY0lxd2w4SU9mcUk5M29CeTU0STRha2lBRm1QYkVDVXQ0K3EvNVcvZjhvQnlmSXF3eW9xU2FseDU1NUk5PUlPQ0NvcUFUSXFyOXE3ZT01S2oybElxYTRpTTMwSTVlb0JkVFd4aUU5Z1RTSUlKTWVJU3k1STRtTUt2bis0Q21SOWRQOEJaTmVxWE1sOXRHUXE5NjRJYTZxSS9QSUJkSXFPWTJpcUk0SXFKaXgvWnZVakJENGo0Q0lnWj16cmVBNE9MNG9Cd25vQnltOEJYMm9JL3BJODhFSUk5bjRSVVBqSUIyNHFVQklkVmRPT1JpbElCaW9xa2ZvcUljcTM1WThCT2Y4SVV6NEJhWXlzaFNzd1I1ODhDdklPUnQwS1FWblJJY0lPTFc1SWgzZUlBdzhJSWZvcUIrcXFJQzhCTG04STZ0NHlsb2RFNHFVR3FCWTVxcVhrOFNORzg1dXJJcXhBOCtWb3FqUkg1bGlRcThWeHFlaTJsckdscUc1NDhxc0VxVmxVYlYvb1FrQjdVPUR5NXFVZG9xWG9WeWFhcXFibzhCdFZxRzcyRGxxbU1pdDVxUUtxcVM3Q3FYUHlscTR4ODBvb3E5YVpsOHN3Qkk1eHFIbnhXVWc0dldhV0lRVFc4cUt1OGNxeDhma1U4MHR4aXgvN3F5dFY4K2J6OGp5RThJNE1xbDB3cVE4VnF5VjRxU29IaUNFRXFxWklxbDhDVjhFejhpeXhzK0hFcS9aPUlGV1c9dkpjcXJpdDhYN09xRldBNDNxVE9FTXpxanN3OFFyQTg4bG04eXpxcWkyenFxWHV6b3Y1YnVJWnEvQjNsamR2RDNnOElxTXpxZVp2OHE9cXFWeG1xVU4yOWsybG82TmJjRkpJN1VVRjl3VmIrQjdNQ3dCL2JxcVNPVVNCbzI4WE1xL1V2SXEvZlJWWDVvZzI9ekE1cWw0YktJLyt6cUdzV3F5ZEQ4Umw3d1VRTndpVWdxeTY3SWZCcTlOa1NsWT16cXFFQ3cvalg1VUJ6VW43bjljSVRqL2lrOVZVOFV3WWVxUU5WcXk3enFRNUNVQi9ZSS9UQS9CV2txejROcU0rcHdxWG93cTN2d1VlOEl5UTV3WEJOSS9qRzd2ZXFRcVhvd3FoRGprcHkzdi9CVnFWaFUvTWxJVS9tVUJtQzdCYmxxWGdDRklRRWZMeGVPWDQwamlqcndRSFlJUU05d3FaeVFpYmJVeVhqdzkvbUlCRVBxWEl1YUFGWVVVVTg3Ump6aTBHYXdRcz1iVWIrd1hNQ2R1akVSdUl0STlXRXdCbW1GQjNqLzNMNU9Ob0VJaTZ1VnFIUXFCSlI4NUlybmxLcVV4TTRLcU9mN3FxN0NycVhGcUJsZEloNDBTU2Vibzk0QTVCLzNJSUk9eEJyZ29tbXFETko0NE9PU3hhUkpxQlVtSU9kc0Q4UGNxcUJpbFFPa29xd3h4SU9NcW01RT1JVWtvSU15MFBZUTNJRXo1cWc9PWx6amY5ek9sSXFlNGpnajg3OHl4TW9CaUkvNTRCVkJzSUZZWnE1dHFqRzRJSXlMSXF3aDRxNWRxbUN4eUc0c3FPTENsTzlIbElGRzRCYTZVOUJQbE9RZzhPOWpsOWQ9OW85MGptaWJ4ajVCSXFkZW9CVUpJcE52bEI0N0lUT2E1ME9FVkliRmlxTjJsUUM5NElxN3hyMzhvSTcraW9UQTVoT2s4SVNYSU9BZitMeXFvSVJsb1FCL3FxRXE4eWNxOXFYQitTOGQ4PTVNeEIza2lxakFJMHhObVVKSmlDSVMvSDhsTnJ5Y2hDbEJucThTTXo1U2ZRcThjanFHM21xTjdZMFM5M0lWdkV5U1Y3cXE4TTg1bXFxWXlpUS9QenFIUEo4UUE4cXlvRmxPckdsQld1ODk3SnFYOS80U2U0ODBoMkFnV3RxU3A4OFMvRXV0K3FpSUxBOEdXd3FRUy9xaThHOHNGNG1NT1VxQk5JcTUzL3E1WDRZazBOc0MwTHd0OVk4R3czcThXWS9JOHc4cXJVL0JieEFoQVREbXpiVjR2N3FRRlpxcXB1WUVOb3ErUHJ5dXBIU3pxb3hFdzVpUm9WcUVuMnFpV0M4SDV1eHFXcnFCMz1xNi8rRlhOYjBqc3M5aDZJbGw2SDh5aW84RkpQc0ZZbGxHdnVNWlZBWEVzYnFlaEVxa2VicTVneDgrZTRibHhtZ2dQWnFHYzhLcXl3OHlvVnFIR05JMlkvaWZKeXY5Y0ZOdy9WZ3FrYi9VLzBaSS9iK0kvL2xCRkF6VXl5Y0lxPTJCUG9TVmw5RFVRMDhxWXIzcXFXVXVxcVBxL0tDcVVpWElPOEpPOFN0cVV5aEdyQ1NJUUZEankvZE9yRmNydDZIcS83a0xkeTBOYzd2ZDJSUjRxQnhxWFdsd3diMGZrTVdRQjA1cThZSXFxQkJPb1FWVXFxNUdOVjM0eFZRcXFPY0xxeWVyU0k0OEdWQjBBb1lmQlBSQ1piUi9VdGJrRVFVUTl3cUl5UTlPSXI4anFxSlI3RFF3QnNveUJrNVYwYk1DZkE3TVVCY2dWdjlLMzR5SGZpOHE4L1FBcXE4cXFxcUVxNTl5MHZRNUFGTElRYlhTeFZVL2VGQmNXVjZMT3hoSVliTWxhYXN5OURsUVhRS0l6UWxJMjVRUVVLRTRCL1FJOGhBcDlxSXI9OEFTNUpaN0ZRU29sN1VxR3pVTmVpcmZsUUl3OEh3cVlLOUR0dklnc0Q1dE9neFlTNVNuT1NhWDlydzdObFhDOHg4RUZ5ODVMNW5NdXArQnBJRTdnSWtQNG8zRmJ3QlFtRUs5ZnRwQkk0KzNhWGU9VkFxQkdLUklSMDhJNUlFYzhpNFE1QjYzUFozZUhYMmw5K0JsSTcvNjVOU3RmZjJ3QWZvQ0VOeDgvRHppazR6VDBrQklmdmRYSVFVekc4VkZpZ1IwbjlwVWZPQW5LWkVTRkFJSzBRb3owOHdVY0FQeTAvOVlYVlN5bDcvUW42MEEzTjVReThXQnNLVDRvZThCSWhxTjVRd3hxWC9CWTlBM281VlZNY2JOUXJ3QnZnQlVzc1Zyb1ZCcUV3RzRmOWYzTTRWTTBHdlNnT2xHYzhCQU9TNTdmN3NGS0JER3JWQj1FQ2FMRGswWk9lS0pCQkJibnRXRi9CQUlFWitrOVVRNVFqaWlGWXBTZnF1Q3plckdBOGs1cVBDOFVWeTlxcWVuRVo1bCthZXdDd1E3cXhxcXFxNGJ4N3JyNnF4YUxyOTNoUk5NWTVDeWowREdxdVV3T1VQME9xUUJxczl1NDQ9MGFDSTBxZDR5eEpNT282cXhuQjVxamZxY1NCQlhFQ3kvYlZRYkVaUVY5L3o9UlNRaVp5UUI2VXNQUXhWL09CNzRhYXI5enFHOS9YRGU1cm9WR3dHQ3FSVWNIR2lYL05JSXIrOHg1TlFxVUNST0tVQVViVjhLVjVsR0RFRmdtamRQM2tNUVE4UWhxOHg4WSttNXFTd0RBaEhMM0c3NGJyOGxRYmJCNHFjU0hIOVh5QnIwSXhSYlBvOHovL1ZxWXROalE5U1hacVZWUFdhVUI9NXFRRDhLVmlCSVFRbEVmPUk5Sk00cU1jUGtxYzkyTlVWd3FxeklHRTdFM01TZHpta3RYL3d2SHFxR2xRR2liSkNGck5WQUl1U29TdjhxcUVFck1xNU80NFB3L1dZQnFVU1g1R1ZHa05FUzByUWJ3aE1FcTUwYlR3PVJCNzM0Q0NBPS93cWlVL1BFVjhveDVkcWZDblNJYjhiOXk5OXBsejQwY0JDd09TOWk5YS9LTWEwNzNPeXJ0Y081QjRJbHdUS1ZVQmhDUTRYY3lqazhWNXFUNHBVVVVCUmh4cTg1TlkzYzljbVhidGU4L1l1NklyRmtoSUI1OXE1UDVxaXMvcVFaRCtWcXc3NjVjcTRnRlFNSE82cS9HNWc4cktMVndxVXlZdkJLeTBwOGVpOFVkU0NWTjRiUTc3OUIwek9Xc0R1U1U4Nk80NXFVRzlYQjlWaUo3RXE4MDNWZjU0QWNYPWl5cTU1b0VKMkJzUU9YOHBYazlTeGZmUEJGckVlcnQyL1FTZjJycVlzU3F3Q3hsaXE1MEhHbFA1TC85amFJT1haUklCZlJWSVdlZFdFeHFMSHFYOEI0WHFJRDhPNGM1dHFQSmx5R0RJNFJJbFkzcTRTQVp6ODhZcVZROVl1VVhRU1JrcnFLb0lSbnk0OHF6UGl5OXlTVFFqNS81VTVEN0VxWkRHVVZWUXRWaXEwVVNoU3c1NXFTSGxxR3FQcUdxTllPcXF4bjRxcVgvcUJZZnJNcTU1RzkvTkRBM1FCSnhvOXJ5b0VacTlVcTZ1SlJ5T2dVT1hyQUFWPTl1TkhackIwOXFPMmxPcWpmbGxJOGNBVlFYNG8vZ2k4Q2ZRUElSNDlTdFo4eVhRUXFCaVRCZnRLbXFmOUg3bFJNeE1WeUU5M0VNOFhQcTl3dDhSMFlaNDV4d1NxUXlBQnE5c0pueDdxVk9UL3E1R2ZJcVhBN2FxeXRHNFJTOXFxUThpN3FXb1hxOXlDcnJ4cnNvcj1xdFovVmlFPXdVL29VNEk1ZzV4cXlmL1ZZUkJwYlE1UU9xQlVuNXE1T280ZVlmWkxRPUI4cVhCQWI0ZmFieGxjNDdiUU9FNnFVVWJVOUJCcHBsT1JvM1FxM3dpV3FWUjY5WGJ1NTh5TmtRcTU4V0NROGt6bEZWT2NzUWpDVGJSUkZqNTVZY0lpUWpSME9YUVBpSUJDb1k0T0tVOFE4UWJJcVdPRjU1QWVuQzVVTjhJNVI5UzhRWHJqd1ZxR1VScUEzcTRxbmlaOHFJNHEvOGljMklxays4NXFpajhxa0FqcVYwY2dPbzVwQU9VSWtWcXFJS1E4US84bXEvc0IyY29GVj1xOTdJK3hYU2hqcVUvaTlxUVFXZlFSQzVxSTRsUVZRRUZROUo5YUw4cUxVaTVhZUJmN3FLL1VScUJjS3FBNXFsN1FHcVVxOE1zeFVCQndSSUI0ejU0U1hDQ3FWMnNwVUIvU0NPVitLSXFJcnRROHpHYmJBRzl5em9VdFM4cVhZcTRJWlpXcTRCN3FRODlSY2ZxNGdvcWJnMzU4OEEwUUJxTWMvcWhhZVNVOW1JbHFXNDNRNVJxUS8vcVJVSS9rKzhJUytyWmxkNm44VlV3ODUvS0pBT2YyPUdtdz04QmxxU3F5UUJRVUNCcW1wPTRCQXpHazNwSFZ1OWNvZi9XMHY1Z1N6NDhTSld6WXJIQmxxWXMwUEl2UHFvT09aSVo1ekV5N3FYTkozTkZTUzRPLytsNTVFdXpxbEVTdU05REpxQlg0SjQ1QmpXRXE4c0ZVUTgrRGdCUUljdk9RaEk1TkJyRFY4UC9ramVUTml4OGlrMFVxeVVzOEJkSlIyUXFYZ0lJT0UyNzhxVmsvcUJjSGZYV2k0VXJIekJ4cXc2R1FsNVcvVUtqYlBCbHFEUU9TcXQ3ODB0TThxWUlCSUJRREJJT0FmNW9yRVVVaXlNK2JpVXc4NVZYckVsSU9ZUWl4RWhxYVFDWDAyOGg0T0lVSTRaSTJrTnVWOC9idnFmY2drVnFYejRTUFNvWjg4U0FWcTZuM3FRY09iQzhCamFVcTk0by9HQWlxVS9BTTVDcUtSb09QZWw4bHpYK2JxUWJvT1V5NTJSbzVuenhCa1dRVkViQU8vUVFwUlU4aUZuVmY4Y1FyK2s4alNCQmlCUThsbXZDQjh6SVNROUdHRDhaZWJWbDNVdlV2MDhJQnlWNGw1RXdicVlWUUlCUUM0U1FhPXhxcXJQeDg4RkdpOGtoTXlkQTI1L0k5PVoybDVpRi9xYkVvOUJVVGk1d2dZMDA2dHlnR1k5UWx3cUlqd0d0NURxdThzK1UzalJxSGNxWHl2bDRxaEFaOEJvKzg0ampCOXFNQmoyaTU1ODRxT3ZFUVFBbHJVUTUzNVVkNERlU1VpcTRxbEJHUXFOSXFmVXltRHFxNGhJbE83ZWFWZUZhaEI0eUJSdzBiOXRIL1ZHRURyalF3cVZubXdVVVBEcVV6K0I9cVNaM2lva1hocVc4ZVNVS1h6cXFSYTVxcVZTbGJxVm1jd3FiUUlGQlhoRUlJQzZOd3dENW5saWxmQURCRnRCcTVyNDc4ZTNURk45dERxL0JvOGlVWFlUb0JYNzh5RGhCL1U2Rks5MnFObDBuOSt4Q1o4NUZIazdCVUI5OFA9NXFPaVZvT3FYL3FxYTVHUVFIVEJlcTkzNVJQQ21RcXlWUWlUNHl5SEJzenNxOUM2eDUzcklOdHdKckRGTktsRVZ5S3NKNVFsRi84TTVRVXJROWpncUlJN3pJOGl6TXFCeUwydlFpZkJJcVJwWjVPVjdvbEVNaWlVeU5md3FqNXNoWlFydTM1WVd2YlE4U0Z3VS9JVXZJSWFxcEh2RmVIbC9JYjM5SHJ6SS9wQm9rS1NteHhoNnpVVi9WUzlCcUNjcU8wZjU1T1VFQys0azBuYlhTM09xcUNUcTRZYXdxb3JlLzhWOVJPQ3FxK3c0ZjlaRzU0SUp0UVFpd21RQmJ6cTl5NFJvd2o0WlhtT1k5VmpHUnFYRzV3MjhxUHY4NFMya1VYUz1JUmp6QklKOGNiTHg1T0laNEkycnFCUVpxcU9acTBLeElPPThxT3I0Qk5hb0M1QjNyQ0JsalNRNzVIQTRCSVBvSVpCNzBhajcwSmlua1NsRUk1eHhxNlNSRVF4NVA1THJRRVhFcWZRcUlTY0U0UlM1SXFjeEo0UU91UVZlbFZLVT1FQVB3bGUraTg1cDhRUVhTUXFpWVY4PVFxcU1BVnE4MHE4QnlxU1ZxVlVLQlZVcTdHNUJPVjhOU1Y4cXlWVU85cXVKWldxcU9obW1zVlNvK1ZRMENxcVFQVlZ1YWJRdGVxVjA1VnEyVnF5Y0xWVUhLOEdNU3FRL21xcVNjUThWaFZRQ2FpR3F4VkJ4LzhCbkVFUlpGaU8wY0UwcDJHcXBQWXF5Y1FYdFpWS3ZReS9BZlZsPXFROFNaOHFUMHFxeXE4UU1HUS9UK0JoUHhxUVpzUVE1UFZCTkFHVi81VlY5bFFxWWRxUURGWWZTV01pdmQrPVVDcVZiblZxVVQ4Vk04VjhoUDhxWGdxUXFwaVZpUHdRYW1EcXQ1UVZ4dlFWRmpWVis5bDU5eFZWSnVWcWpQcVZvellRYkJWOC9hVnFWd1ZWb2tWOHdVcG5COCtSQjgrNFVTOUJxSWdTVlhpZ2JxYk9pR3VjUy9CQnFxdndRTlRCUS9PSUE5bGFxOUdTcVFtSUJZb3cwMDUwcXFEZjl5QVBCYnZtd3l6T3E5VzRHc05iTktyYzlDNUlCQmU1clU3ZkZWYVJxc3p3VVFTNEJuR08vM2FQbDd3T0IvMElPeVNTOS9KNTlCM0NxL3lTZllwPXI9TzVRcTZCOVZFNTlNeDVPNmVxQmJSUDlWRTk5OHlBOUFKSXFVNDRxTUlPQlFWU3FLeDVVRTRSOUJjVUJRUTRCUUlBVXVmMC9tbndPNUg5cS9VZlhvRUF5cU9CcXlhNVVpVzU5WFljcVFmUlZtUjlxeGdVTjlBM1N5WVBNZ2FSTmlhT0JZOC9xOXZmd0JmNDlLMkFCMHFxVjBDT3FVaU85QlNxQlFFZlhVUENxMlZCcUI4ZnFCQVJCbHVGSkVocnpPUXg1SUJUUXFJV0U1cU01SXF1STRxZkVJZXhxRGo3MjN6OHI0OUxvcTQvVk9hcTg0VXpJcVBib0lkWVI0SXJscVVUcUlQYzVxOGdFNWFNKzRxdjdxQS9JNHF1NTVCLzdxL1ZIcVNoSXFTMzU1U3dHNFMzNUl3Y29xakVsSWNMcklDcGpTOS9sSWRJR09Va3JJNT1vNEc4RWxjZDVJQ0xyRUJTbVByOTRJQ21WNU1PRTRxUzU1cXVvNXc2WkRlcDVRNS9ycWNKejVKPVpJcWFHYTQ0a0lBQWs1cWdsSXdJWjVOS3JPeXcrVUx6NGRCdlE0cWlxNFUvbzRxcFE1U09BZGp1L21RTWxYSTdENGIzOG9QRTRxQzhWNFVOZ1I1VVFJY3RWNUJONTRjdTU5UnJIcTlObDQ0N1FJNXV6SVJUb3o4K3hPK2ZCNENaOHFBemlKelF6SzhVQWZJcXpZcThKZFFxbzZRVlMvOENTWHUwd1lybG02UUtmc1Y0RWdWVnRyUXF5UDhpdjRHPWlPcXE4NThWWEhxcXkvQjh5TnFRSnFRcHowbFJrRHFRYnk4VllBOFFZSDhxajNxOGxtUThSYVFRaVI4cTVNcThQb1E4bDZ5bmVYclM2cVFxTGdxcWlzUXFRR01JNmJpdTgwd0RvZG9sKzZySUc5RzVZNjhRbGZROGVqUTgrR3FxZUNrUUNKODhFVFZLR1FsTTIyRVMwTzBsZTA4cVEwVnFNZjg5Z3ZTeFZBOFFXZXFRaHZWcWVCcTg3R1ZRTTQvQmM5cWNwVjg4Y2g4WXBBVlFLV3FxQXlRSHdUT3BjUThxdE5WQmpGR3FRQ1VveVlxOGJSQWtmYXJFa2dxcUE2UXFBQXFRNXE4OEdEcVZmaHFCM1dJcVk5OEdRPUtuOXNiNVUvWGR5NVQ5cVVsU1ZWZkJCQlg0cVVlVXFLWHdZRDU9N1dLcUZ5Ym9RcTdmU1VrNDlWN2Y5WDQ1RG52SWV5MmZxOW5JQmNOMFVUa1VvNStjTzV1NXYwQlJCOXVVV002QjlCdUxxOVF3cVEyQTdNNlNCL0RJOVY2QjlIQT1RcXVPRU1Dd3Z5Q0FCcFBsVTdYVTc2eThlK1Z5OUwzMnFidWZxOTM5cXFkUithR1NMVy9VY29SNHFNVVJCV0ZnTlVrZjlVd1NxLy9jQlYyZnFCV3dxVWtmNlBvek1ZTDVVeVhDNjBzcXFpNW1xWStPOXB6aXFCUlI5aW01UzRHRmg1Q1NpWDdYYzhmNFU5MGNCS1VVOTVMOVVLUldxcUtVOTZna0JWQTVOMDJPaWU2eWpNNlhTbVRxQlluTzkvZUM5aWZSVTlHOTkwTzlmVUZQc1cvOUpxY254NWNoRzVBWUdhNCt4NXNHVWZRaTUzNTlvNWN4R21VbTdvT1VJNHFWekN1TGJ6RTZIazJNN0FvZklxZnQ4cXF6STQ1TXFxYz1ySUlNN0k5MGxxdzVFNTRSbzVxSEVYUmVqNVNjbElScFpYYjg4a3FVUUlJNTdJcWVxNUJNeFQrWGlGY2VBY3FydVJxL0lxQVFJNWxGV0k5UTVxVXg0TzVKNEk1WHJxNHp6NGNaejU0SXJCcWg4ZlU5UXFmMjVxTEs3ZlVsQTV5Wms0d0U1SXFZRzV3c1ZxR2xqNEtndE9FczQ1R3dWRXdWcXFmSG9JU1NaSUI1SUY2R0NSaU1TM0lWRWZPK0dJNVJTcUJWNXF3Q3EvaFZHcTkrSXFCL3I0VnJ0cWZLR1hGMHRJT1o1NFdNQzlSRXFibUF0NHFqcUlCTWxxUGV6NDVkUTRmVjdqcU1RSnpWdzdCTDNIL0pHTDN4cUxxQktWOHFaL3E4aTNWcVh0cVZ2S1FRTTVxVjVLcVFndnFRdj04UWh5ODhhZk1CVWRiWkF2OGkzM1ZRYlZxMFFHVkpHL0lxWDB6VmFXcVFUWFZ5RW5RUTdocVFKdFE4Qk9ZbkhabDRVblFRczBWcUFXVlFwNThWWTRRcWZIUWZoM3cwUVU4cXJJcVE4bXFROEhacTlQcXFPajg4aUx4NXQzVlZBelZZZ1Q4cWZzcVlOZ1FFTWxxVmRLcVZpK3FxUTVxcTBwczgrbi83VkZWUG1sV0lpalFxL25WcUlycWdCWmI0QWp0bW81RUVONFFWYm5RcWNzVkJFRzVFcHdxQll0RVZSS1FVWU95T2NLOGpDUXFxazhWOElhOFZRVVFRRmVWUTd4WWlONXlycXJxOHZpUThZNktLelU4OEZlVlFqZHcybDg2SlFRamZCdXlhQkI5UHFVYUlxWWJCUzhQdVFxWkI5QmpQcVVZNTUzanFxOXg1VUNRRXlBPTQ5S1BxQlVtT3F5NUFVNFVsUTlPNEJZcHdBS3o1cURVVGxZZkFxVWpDOUJHSXFpM2NxcWtDUXkySVVzV2NNS3BKQ3hKZ2syN1RCTTNVVUJOU3FEenJ5cVJJVVFOQmhCSjVxVTVPQjdaQ3VYd2RVWDBPOS84VTlVSUFCWlRlQlMzU0IvdnFCZDhXcVZVVTlZWjlCcUF3cXFPUmJDeTRVaXlJVWJlQm1DYlFOcU45OTk5UjlVbkE1aEFRTlhtNXppd2RVWC85cVV5Q3EyWVJMc0tCQ09nTmpuS0lVc3FTQkI0QzZ5NzRVZHk9YnlKQnFZL0IzOUpTcXFhOVU4RUJxRUs1cTljT0JzbDVxWG93WHptb3pFcXhzcUZCOVliUjlxUlBKcU9HcjVhZDNiUmlFNVNxSXE1a2w0Y0M3cW1Sbk81UThxQmxxNGZWNElJVVFxOXI1NU8wbHFTaUk0cUNaNUFUbHFmclFJd0lvNU5sd3FSZDVxQUtFRGhBUWpxaUdJd004d1I3OEJRVjRrUGs4NHlHQnE1TkY0cTBvcWVteFVOS1M1TzdaSUJtWllTcXFJU2V6cWhDVUxRczQ0d1d4SUJnOEVPeVo0RUJJRWRWcjRxZ2w0UkRxNDRuUXFxUzc1Wk5pNXFlcWlZVXo4Y2liK21FVTgwMG9JQ05FNGJCUlM1aE81NUdHWjRiNXFCZDRJSVZ4VW5EbFQ0dTc0K3o9SUJVYTU5UVZSNEN6SVNKNUljKzdxT1JxcUlKRTRxWTU1Qlg0cVArNHFQdHpNOUM3STBIMGVCelBSOVpNTzhxVTRJZy9VNTBFcVVWbFhINDU1Qkxvb0lHb0paNC9oOFVGWU9lPXlhN1VBcWJSaFNJUzg4TVc0aVFLc01tTDI4UWFQVlE1a3o5YXkzMnZLcjUvcUpJR21JNVdmb2xCZUJlRXBRUUVCVlEyRXE5bStLMFV4VnFjPVY4ZkhvYm1KOE9keXJRcG9JcS9PVjdNeE1HdktrWTRhVnE4d3FxekFxcUtJVnF5VmI1WTRxTUFwZEt1eHFRRkRWUT1McVZUelY4aFNRYm5lSXhISnE4L2NWcUFILz1OcUdpZzZuUDNqUWxoSzhWczBWUVZoVk9ENGRYQTVHRUJNOHF3STg4TFQ4UTdyL29zSEF1bDAyb1I5N0F3NGYvZDlFcTJ3VjhtTlZWaFZxTmdDVXlVaThxb0dxUSsvVlZjcWI2dXdpZ0RFOFVjekJoOUtrVlNpSS9heEhyOS9CaTlUT0NSdk9CRXF5RVVNcXFFTk1Hd25xcHE9S24wWDQ5Qjl1ZnFRWFA0UWtBcUNtVWd4NzRoYXFDc3c0UjlNTnhxOE1CQk5mTDROM3J3cVJCL210NTBBdUMyZGlXYlg9M285dEN5NWtVd3c9QW03clNlNVNCL3FCUEJWRTRVVWhQOWdSSXFYelV5S2ZmVVhZNFViR3FCUVBVenk4T3E5czV5UGhlOUtIQ0crRnpxUWtCcThBbFF6QzIzWFV5cVhKQkh5M2NCWE1BOU1udzk5SVVWdUdVOWpDSkJRYkEvQjJPVW5pcU9KdFVURmpJWDBZUHFYcENLOG5mVS9FUFZZY2laRk41eWFVQXF0U1JaZTgrb0dKVVQzelpLaVM4cVlBQjlLYjlxPVNTUXFvY1U4bmZVQndxTTl2NUJHMnZxTGVJVTg5Y1VTMD1CQjVmQjlWQ3EwNG9ia0NDRk44eXFCR2ZtcW5xUUI2NUJLWWtORmNQSk9IS0E0NEVWdmNTaDZwWG49TXppNXFzR3FPUFY1QkV4cWZPWk0rdzlETy81cWhWWjN6bVR6VFlpdFEvNElCbCtuQ0pRNHlDN3FVRXpJUGY1NWN5R3FNYnJxU0dycjVESXFueXFPeVZJcXE2bzVBZEc0d2RFNU9IVmlXbFdSL1dpeVRqWTRzTkJxWWl0ZWh3KzVSL0VEaUt4eElZb0lOUXJPbm92UCtrdndGYlFKQlE3NW89ZUljaFE9SG1UQ2NqPUljZzQ0UTM3cGFoQWE1cXFCcVFCcXFsVVZYSTU0cVVRTWpGK1VBaU9xb2xtUy85RUlaUXVCUDQzOXpBcjJVWUlJVjhxQk9FQXk4cWZpUWIwVXFHOE1NNkJxUnFLRTI1cmE1RzhBejhxVXlXdVhpOTkwOEVpL3o5b3VLcXFxUHQ1QjU4SS9iVUlENVVEQklDVlRYcjBKYXBLcXFFRVVvcTBlMHo1akk1cWpWZzJ5M2dXaDBrc3JmY3g9RHFHcTRjWXZ2MFQrMjBFcXc3WlYrTTliejlJdXdWS3Y4ZkVpNS9CWU9JdEppcVU4NGxpc0p2QWtLUTM4R0VWN0lVbFp1QTdWTEJXT2o0YUgvSUJTVmFFSHJrRUQ1Ykk0LzkrTEk4MjllcjQ1ZW1NVU83bzk5M0x6dENCME1GVnpBRGwwZmVIelVZeWZwRExTNVZieFozMDBUNnVaYUJiWW9IV0NVaGx4WER4aHFTb3JTWVhCWjNQV2lNbHpLL2NVSzJMTWpVQ2NYTzVJZUVHTk5HMzRVTy9jUm81N0JRSXlBSFp4QWI4NnpPbTJQbXk1THFVQkJCV1pRcVkvYVVxUkQ1OUVtOE1vNWNWbVdVeXlycW9xNzViUDlYVXM1czgzVUVqWHZPeFZGWGZVdUI5cEt0dVFCc0lCM004YmIvOVlrOD1jdjRJUlNoZnFxc3hXV3E5ZUI0cTQ4VWpPWFBDOHFHbDhsOC85Y0FJbGw3eUh1T09JNTBiYlYvTVhQPTU4NUl2dlVVVVUwM3p0R2xZWWRtQklJcVFCOUJrVTZXYVZxZTg4YkpjaU9aNVluZklJTys3elU4THJHMjI4NTdiWWtxeUJiL2JHUTg2SUw1d3FpUlp1L0J3QklSM3hWbEVGWWk4NVFKdlBCdnFiSVFqekhiOUJldm9lNEVvTjAwTThBQ3c0V0E5c0Z4b2xiPU5vSFBRVUE1Mm9WSGlNVEM1OG84SGM5VU9PWHoySWJVQkJ3OEk4bE9pdVlVQkxQNS9RN1VYcUdpNWU1REpldzlVeWVnbFF3dFZWcm05MjU4U0RLVVVYRjh4Uzh3RS9PVDQ1aUViaVl3STl5WUNXVnJEcXFPSWlScEpIQzNxQWw1TjJYeUxmakE3SEViWnpCOHdZNXFqOTlPTHFDbWE0RXFTTmNOL0F2VTk3WXJVclIyVzI4RmlmbFlFd3FCQWd5UUxyeFhsVnFHUWl5NEk1NTBCbFNPQlVkRjJxUXFIZU1QT1JPNklXQi9PTEkrQUhxVWwwNFZsNHF5dGJpUFVPbWZ2bUFHRnNiRFVVPVpXaWlPNTk1WnVxcU1HUGo4OThxZ2EvcnJCQkFYVzViaTMvUEM4UkR4YTNyWHJVNXhhNz1YaW1ybEFBcXFNOHJycWhEMkNYRXFLNkM5eG9pNGM3LzBJRmlZZz1XTW1xNVRJNDU4c1YzSXEvNUU4VVVCTlI9TkZVZlJpalM4STl5YkVVcS89NHFSSXg1ZUgyaTlJcVlPNE1iVThpTW1CaUlEVDhoUWxxalJ0cWw4My9nMjVvT3hLTXJMaTcycEdHTTZISjRoL0hpMlNjNzVuQThxR3VRa09xcnFsYTUvOUJnU3FxSXJFd1ZCcUlPYUNWYkhjWHFvYndXTHFQYmZRUWZxQWFHQVdxMnhBeDg1QlF3VVhVQmJsTThPUExoS2xVZW9VSVEwOElxbWpyelE1TTkvNSs0cjRiNE84OUk3eDRsczUvbDVLL2pTR0ZxQUlCeitRSVNwMlpRRUJCL1VNNjdCcXFQL2xxVUVhaW9JQ2hVcWc4a0JOUXJscWZEQUdlNUk1TWVHV1NMcXdxaVJJRk1VZXJQY0lyNWxvM1ZWRWRLd3lCQng0SW13bjVxRUtyOHFUT2txL0ZCT0I4cUxPQ09UN1E1RUVGYlFiZGdmQTBOcWtJOWRxNElFdUk4aU1tTzhtVTlXb3NxaUlPcXY3N3F6Y0wvOEZzWE9mK1dTQ29hNys0cWZhd1JJTUN3OER2cklNOVUzNUlwWldoL3FRcWVVT3lrazhJNVdRODhXWUhqT1VYT2ZCQmpvd3FtRTRtVUdPelZ5aEFvTVdiZVJmOFFxN2l5SFZyOFpDN1F5ekJWQlVicE9ST0FrSXFpR0U0cXFTYXNsOUFCQVV5b3h6d1VmR1psOEs2UXEwckZENnEvdHE5Q3lscVNaUS84cVE2RjlYMHpRQnE0YTRJNFJWenFZVngveTJnT2NZMDVJSXd6dHJJQ0NIVjVxOUFyRXNOdVNmcUpoNXFTKzVvbHpDR01WRmZQOVFLWFdPN2VXcXhSR05hcXF6Sy9VOWlxNGJpeUllZjBxM1E4ellxL1FRRVpmaWVSQkNPL3ZsNFJDcFE1cVQ5RWJxQVJTT3F4TTRPQnAzODhjUnZsR01FQUkvWXljQmZqRFp4NXhJSHFRelBVWFlVQnZycXMrNE85ZDhxOEJtaXJ0R291aVZxTTlKcTV5Vml5cS94R0JRc2VsajBzRVFGclEvQ2xRRlRiL1lENmZJams5NFI5eUNRbFZlVjhRVUVrQkJRU1dSQkNXNUlxVFhNUWw9Vm1sdlpYNXcvWm5vNDVBcUJ4Vk5KODg3b1ZDTXFzQlIvYXJ4K3FWZkVRWUgwQThxNVNjVVFNK3h3SVVvenc1QkRWVktNblU5cVJQNVVOdzdxNTJNSFZxOU5PVTk5ejVJTW8yb0lxK0lvOG96d2J4TEdJOHFmUzhJd2FibDVJQmpIV0JjUFI4cVg9QjV5NXBsUjN4UkdsRGprTS9hNzJqaDU1RkN5ODBRcU90NFZRNU9NclFqcUhVVXFxSDVPVURiRXNyUjZqcTZBMFViUXZzM09hZVE4RHFXLzRyanVxL1lVRU9vQnlpeHE1TnEzZUU5M1E4VXk2Znlzemw9cXdxR1JDNE11VjUzSlhCV0p4MHE5cXFpSDhFT3VzcXRxUWZOOTBLbD1xT0laOFZ2UldxSHRKT0JNNDlQNGIzVj1xSW1JcWw3T1J1SGlPYXFYaz1teXdsQ3pxWW94LzhxTEhwNEpTYm1vT2tFODVJbzQ4cW40eVVpRVNBd1FNWWxSU0JvWm00bUFsUUZCWVVHMGI1VXljRy9tRUxKSUlseWpPQmxtOWdxMzBmaTVTcjNvOFZPTVVRczhZd3F5TzlVUXhOR29Cc1BHcUFiaEliRkREQk9ROEZJSUV5NGw1OTRuOFE2RTRCVXloVzU5RVVrSXE1UnV5OGVOb1YwcU8ycTRQT0k1NW93SThhNVpRQXhiNEZZcVZPNTlxT1FvcXJXanFxUTMzVVg2QUwyc1VRPUk5TFpHNUk4ajhxYmFHTkhVeWI1cU91eG9STFYycUVuZWZxaUtnSXdRNGJSeHFMMzg3L1kvNlpxWXVIcVJJVnFpME9BNzRNb3h6RHk4RkNJTzB3WjRPU3lyOEJSUXJpcXhvb1U5Zk5JQklzQzBad1N3OGJKNFNJaUFVQVhVZkJxSU9lWC9RSThuOVFzalpVcUJ3Y29CNXVJb084VU1RcWNXa05YVjBSQndPN1o0NVR5dVZRaUc4MER1VHFGcUtrbzVJWThsOEVsQi9Rc0tBd0JLVmMzVEN4TFNxQjcvVjgydU1Ba1haQnFCWVE1NTVQekpxaTBBcW5nOFN5aWxxb3FMbXpRSXF5cVk1N0JFODhxNUFDd2kwY1NOVXlTd1JSQXlscXFKRTlCQldVT0JPMnRJeUJORUdJN3NzL1FzWVBCOWowbElPVlE0ZTN1WDhxVkloQi95b3ZxZkFWNWg0cUxNcVFCWjlRS2U4T0JoSXE4NENobVY4K01YUUdxQnFxeUIwYzRmaXhtT0JLSkJ1ZkZZL1BCQk5teDhxT1FhODhiRHNCaTlTUzk5UWhiaFZZZjc0aW8zcUJXUVhVQnlTYnRJeVBvNVdKdG5MYlNjSy9WaTNSRHpPRHg0NU14UXF6aVNiVjhKVkJVWDR6dzRHcUVlVUErV1dEQi9YOThJQVVxWEZKOFI3eFVWNEI3VFFDT2FaVFhQd0pJcEIvWnhxdkEyemtzUFhRWFZCY1U5MGs0NXdZVnJscTZoSTViZ05COThHb3FJb2VDSVJhK2o4QXI5dlUvSFd3OWxlNHNJcVU3cmw3ZWtxeXljOTM4LzlxcXFONklJdklpSFE4UEpZcUo5ZTlJQmRGNUtSTnhjNEVBelFxR1JWOXFVTVo3OTNxRVU4ejhtb3FRZzdRYkltcTkzSXFpbS9RVlV5cWtFdzhYblZRbHJxUWVZSVFlZnJRSFNJUTBQd3FCOW1VS29Vb2FKPW13aVVGNHp5cUtJUTVVeXpDQkJRbHE9SWZpQjIycVhkOElMOHd2cnFBSTkvV0luUEl3V29VcVhXQVYvQmZCUXJlbVVzNUlldDRYZUE1QjlJSUJ5RE9YcTM1VnFDb3FCVXZPUXJmT3loNEIvbGJPMDVVcXFsb1F5Yz1CVUtPQnJWRHdxcW9xeWlxSXFJc0Jia09JUU00T0JEb3lxM0lJcUFNSUJYeElxcElwOVIwSy9sMlZxT1hVcU1pSVFyT3FxUG1JcWFJSWZFd0lxND1PcUhjQjZJOFJNSlUzYjBTcytZdlU9UWV3YkNjazJMRlU4S09CeVhpd0pxU1VMNTVJL2VCSUJRd0JId1RxcW5JT3FFRE1iNGZVeThjSXFBeHFCY2ZzRkg5T0NLY0JVbHdCeTBUQjllUnFVNFVPdVdSVU0vYk9RVTRPUSttcVVUeHlVMGJJL0taNGxxYi9vcUl1cUJib281cFFSSS9BbzVsbXhNUmJsT01wODVsdTVxVEE5SXF4STUzVXhLdDhJcXhhNFNsYTU1Tno3cXJ1UzRZMm9CMDI1QnI1eDg4ckdBak1xQjNXb3FLbDdxU3dxcWIyQnE4TXhTQTV4NWxVckVRdzlDUXo3bHFJR3d1MjRPWDNsYjhxOHFTdDRTdEM1QnM3UjRHWmwyVnE1QkFscS9NTWw0a0lvQnlVSWpLL2ZSbG1vQmVwWjUwSXhxc3hJNTlhckZmbG9sREhxU1psbzVJV0lTN3hUVXE4OHFIVjRxZmppQkZiNUJ2bzU1NVVlNURyMnFYV0lCUEg4U2I0eHFxTXhxUEM4U21qSXNCTXNJOVo1cU5XbEJIN0lTbEdJcXF0NVNDTWw1SlU4OVE4bEI1cjRWUUg4cUxFQ1J0NTRCeG9xSDBvZk9aU3FPY0pBbXFpOXdRK1lXcVEvN3FVaG1RQjN1cUVMVVFLWmY4aEF1Mi9EM0d3WDRyamRxOWRVODgrci9xQXhNcWpad29tOVE4Y0tvUTVTdy9hU0k4SDJxUVdkcTlnZS9WclczWUhGT1EvcjdxOXpiWkx2TStTZDhxUzd1cU5MVnFHSC84SWlmcVRVYmsyNzhRbGQvUVgyOFFIbHFxL3I4OHNyUVFXL29RNmg4UVNvVlEvdm1xVXE0cU5lSXEvZTNxSDJicWwvOFFBd21wejY4cXkyM3FYNklxV2ZWcVg5OHFxRklRR1B3VWE5VjgzWlI4ZVZtcWlJd3ErQUFxVWJvRzRjQXFHOFFxSHlCTXFCcVlxdjJXNDBJOGJaYlFmUTQ4QitCVkFld3E4aW9xK2E4OXpCdzhCczdRQVNWWDNpVVFGRS9xVXo3QitlcVZaZjhxbD13RXllN0k5SnhlSVE2U1Fxc1VxcHI5SUNMY0l5VElCL0NXUnNzQzdibzVvcUFTQnlMOE95Mmw1dkI9SVhrVElCZT1CVzJTcVVrbXFGeG92cUtBT3EyZklxMlRRcXVDT3k4d3NCNlpJVXJDSS9iNURpVzV3VHZQY0s0Z3dYZW9xUXg4SUJmQk8vdFRjbHdScUJMREkveDJPQWRNNUhPbHJWYm1EblZXcXFRaU9RSmlCUVhVSTYweGZYanZxQmNTcTlGYkJ5a2xxd1E4SWlCOEk5L29BS3FXcXFuNHFxMkZxWFhVNGx6SVVLWTJ2eURwOG85UHFYaklPUUlWOHEvZkJVZWVxbkRXSUJBbXEvVT1Dc2VjcTlRY095QVVPQkxlSUJtU0lVM2ZVTThwQkJyb0J5TXcvaVoyT1hqRi9BdlJyWHRET3NrQlVmNEZ3LzhJSXFwUE84QkJoRXBrUjhLSjNJRHpBb0JOVXgwT3JxQllyb3F5VmxxL1dTRXVXNHEwV0lPVkU1N0VvVjlBdElCZno1cVhqRENxNXFLeEVvcEVHb0JDbDRxenhxcVBGYnF5dXE1UjM0cW1iSUFsR2xTVzdJT2N1NUJqZWw0QnU0cXpVQ1JQcUFBL21tY2dYb09vekFHeVFsaVZ1SUJmL20vNXE0QkNibHEzejVCd05xcWN6U2NMQXZ2aTM0U0M4bzVhUXFpK0FxUU9PSXE9SW81Z21vQmF6NHFLN0lxRjRmQnlmcXFsdHFCVDhvVUJsSVhWVjQ1MGJscWU1emFYeEVGZUFUQmJhUnlJQ29YYldpY3FGNVFoMm9xVi9sb0svWVNxeXhCZ29vcWZqVXFRUWtRVWI4QjNIcXlTSUlSQWxvQm50T3F5Wm53VXE4SW1VcXFrNHlPbUNsNW5qbEIzQzU1cC9JVXZKNFVWWFBWUXNMdVFOVzd5dGozSloycThxRTcvRUxySC8yYlFWc1lsbTIvNWlDbXFWaFZCZlI0OHB0OGdCVWJxTlR1cU1nN3ErZjhsL3JxVWIwOEJpWWxxYjIvUThIUXE4QU1xOTlveDhoOHFWQTk5dTlVcThoT0V5Qm9aVTVsaVJVVnFITXVxNWg9RWJCQktFdVhFQnUza2k1NythV2xoRUgvUStZTXEwd0RFeXM4SXFQOG9zVHFRTWVWeXVuTXFCb0kvK01iVm0zd2NxZU1RaWl6UXlXVXE4OU1RMHE3USs1VkJ1S2kvcGE3L2lzUVFpVThxQnlWcTc0OFZWaFZxczZRMmNGUXFRT29CSHE1SXF1UVEwa3dVaWt5QnFkWDVoZVVwaHFxckZjL1FZdHdReUpVVnlUVXFVbk9xTWsvcXlXVlE5NVE3eTgzOVVlbVFJQjhxL0o0QWNVOUFSY0crM1dTY3dVMDVxcWtteDhCWW9oQ0RYanhHZHF0OUJWbjJjWmlJZnEvY0IvRUNxVUFpU2wzcWZYRlJPQm9vT0JObHE5aFBxUU5XSTlXRkJ0K3M0PTc5ZlVZc0lRcHNncVdXSS9Vd0k5NjRxUW8yT1FWcUlYVHdCeURCOC9mV3FRTTJxYWd2NDRWQ09RRlBxcW5SeEJCVHFYQWNPODVRcVFROHJ3Y2VhVWpsQklIdHdzT0ZsVVlDSVU4QVBBZmNJQlBSQjVDT2tVeXhxY0JtSUJLdkI2SUlJUWY9cVY4R2pzVGhFUXpYVXluVU84c3VyQVBzcWp2NkJHdz1YVi9FSS9MVTVvd0FSR2dxQi9FUnFxdGNJcVg4eVk3UEIvMGpxeGd4cVVjVXFVNDhPRWNrZkNROFViSWZJWHk9SUJzUklCWFdJQjNEcS9ESUlxNnQ5eHFFdTRxTElJU0h1cTVNcXFxWm83QXU0cVM5R2E4YUZFSWJtcWxxeXg4MkJxQnFxbEgzang5R0dad1RqU0M1NXhxVUlsQnlvOFN5RTVLTTI1cVV4NUlVVnFCMlpJS24yeHFZQUk1OU00QmVieFg4ODhBL015blZsZUNxejg1SS9ma3VZUjBvdmk0WThIV2JTSS9RV2lSOVlsSU5FNDVFajRxbnhJNVlVYUJBNGpCbWJscWlRNFE4NDRxdFZsUzB1STVQRVJDNWI4SWRDODVpbzJVa3Y1cUdhNXFvdHhxajhlT3RJSVN1enhTRXE4U3VvbDVFR2VwRVFJU3BHL3F3L1M1NTQ1QnB0WjRPVWg1RVc4MEFneEJITVM9YXBJZm84MjVBcGl3NThsQkU0cXFXcmxBU1V2cnc0b0JPSG9xVndscUl1SVNqWjhjcU84QjYyTVVKSkdDRUJDN1FRM21xUXVtNTk5aXllM20wQ3NNK2xBYnFNQThqUmhrdlNHREdBSi9xQnM4cU1SM1F5enJ4S0hRcTlJUXE2VVFxNTJNNWVhM3FjUTdRSG9JUVFnb3FOclVJNnRJUUg0b3FBM21YQmx3cWkzUXFVU3FobWlRcVhhb1E9ZVBvRmd1cU0wbXlrNW0rUGY4cTZwcXE4YTcvRFZBcWp1bTRLdDNRaXZ1cWI1dkU4MGJYRHlCN2hyeW9rak1xRHEvcUd3TXE5T205ektpUURmM1FISTdxeThVcWJVVWcwWVZxanQzUmYzazA4QVYwTEwyOVJqcHdwd2pxL053cVVoTzB4VnpCRjNhcU5Vb3FCVThxY1p2YnhKazdNMGJROS91cVhadVFpVm1RVjJpVkdNcXFtUVVxWDg3UTlZN3FrZnRyeW9vUWlNZklVU1FxWFhyUVNKUm9CV3BsQnEyYkIvRmFxL1JGQnFFaXFoUzVCUXdGQlE1V1FITGJrcXE9SUx4NkZtbDNxUDJ3TFE0VU9RVz1xVVptSVV5b0lYUkJobFBlbTJkY3FCVzhxWFNUQWI3UHEvWT1JWDVtQ3Z6cElqTldxQmxFclliQVVsR3BVUEV3a3FoWTRhNEY0OEd5ZlZ4NU9VWVRJL0tUQi9HQUZlTHNqQjVUQkJVQ0lRNjdDWDllT0JqVWZqWDB5dU9NbFA2OXFYUGNxOXJtcUJxb25Ca1NxeU14ZXFYNGpCbmJPOUFVVkJtZnE5a2lxVXlBT1FXc09tUGwwMnY5Qlg5bE9NYytPVVY0QmlxczliR3hJUU1lT1E3SWUvPXc0aVlzMHlNdkI9emxxcWdVSS9VU0lKaUYvaUZmT1JSdU90a21JOUJQb0NpNjNxS0NFVVdiemk0eEl5QlBCQjZaVzVZOEpJcUR0OHFscjUvM0hzU0pNRU9UdXhTVHc1cVRWeFVNOWNFb0txbytjZkJLeDhxVTVvNUtIby82dDQ1UWZ4WUJpbHl1ZDg1VmxGUnpNbzVIRzhqTW81b3RqSWRLek92V2JZclFwbzU4dGxZcVQ4OGFJb1NXOFdkVlU0Qkg4cTVXcmxxbGxRNTAyNUFkOTVCN21vTjJiaXFjbHhzc2FxQlpacUI5V21DUjhBcUpxNEJuUWxxREVxUzIzT0pmbTQ1ZTNnandibDVpVi8vTWd4cXZXeDVEMmRTY0gycTl4NVNOajVCK016WWcycHNEYnhxWXFGNXlFNGJ4SkJhTnJsU2dNcVNZMndnb2hxQllXYVFvYk41MEE1YmQ1bDVuOGxOekJZOUk4eEk5WjQ1Tm9xQkwzNFNrb29iZHBGbjNrZEk4bDk0czNLQkNaOGc0OXBzOUo1b2puZG5TUFFwY3FjTXlodjQ1Mk84cVc4cHltcW1xQXc4cTVudXFXPXdRTkVxNmtIQlZxTW9RNmhWcUVaUXFtblZRcy9JL0d2OGk4VXFxRlltVVB5OUhPQVE4cWFVUWkva3hiVUlGMzU9Vkl1TVFicFFVeGtXeHlmcHVBTlpFVVpBVXNabzh2cXFxS29NUTVVUDhVbmtZcVI1WThvaEc2TGhUeGoyUTBMa3gva2taLzNzbEIrSXBIaDYwc0lvQlpaQ3hiMjhxNStJUVlaM3FsTmJxYnI4US92VnF5UUJRU2pkZkFibUh5YkNHVVZ1cWxRM3FyNGY5VnRkQ0tuQnhxdHJVcVc1OS9BcXF5R3VRMHFYR3FxYmJxcXEvZndVU0M0cXlsREk4Qi9LQlNxTUI4WDREVVhoY3FCQTlmWWE0cVVwcWlyOVFmL0NkellwcVR5UHNmSjRxQj1hOWwzeXNLUkk3bDlSOFFWcUJxcVVxSU5oU3hHV2lrVUZDVjh5VldLbG96V0V3NXE0V3FPWE9FNVZIR1pzNXFvbEdRQmxnd3VCSW1KZW96NDhVVnFJT2xybFFEdittZzMvQXhQK3FtRm03VitZYUh1T3BOUmJRS0ZkREkyb1U3NWxWeVVDcWxpaFBCQjVjQjlBVVptK2lyTG1JOUI0SXE4QkJ3b1FtTFNJR0U4eW1JNDhyY2x4TEhZOHFjdk1tcDhGcW44WnNRcnFvMEFVRG9WUGk1cWlvbHlROFY3ODRJSTh0VkJhSVNieGxVUzV6UXFRQkE4YUVlNHEzQ01HSlI0ZGxJZTBRQkZZU3hFVUt5T0lJRjlheDhxUTNxL3p0NkF4YldxWkI9aE5DZnFsdmpzeG9FPVZxNXVZdzVyQTVpTU1QcVlubm1aTi93NDlJbDdLSjBrSTRqS3F3T2ozMj1rZWxWK1l5ZzA0ZTJPRVlReUdmWlF6LzhRQUJhd3FlaitVcWxCVnhHelpRREtqQ0JmOTZQOFhLVlY2czdyckcrbDdJQk81VmlYVUIwRXZyaE8wdEJaeE5xUjRVVVNCTVFROEZxclY1WFFONElQU0RUR2JxOFU3dDRxU0VzbXEvNTVVZG5BS1lVVWY3VkQ1cTlVaTlQQVV0U2p5bHFxNDVBRzhTRUU5RU5ycjJxTjl5eVV3aVZ4NVFrOFNkQlA0bG5IRnlRUUVoRzhyQlpTN0RMWDRxOEJpSEVMaW1peUE1QmtETmEyeTZnUk5MUVY3RzhHRW92eDBPOGs0M21taG9RbDU3emxxeVczL1I5U1dnRUY4TWlCY3p6ejVxTzVjcVI5NDN6eldVQkJ3PWxFRThYcFU9NHc5SzhwTS9VVVBhN1F6eHZPSmNKSS9hYUtBQzRQZkRqRktYL2lLWFFHeDQyQ2hDY1NSUlJnVi8vc1BURWhnQUxtT3JJRVUwelM4L0JLZ0RNb3I4aVZBcVJQQ3BrelZYeTlTa2htb3FxZ2hJQ3dlWmFWOGJYMEswUjQ1NU5sTUlPa2U0eEJpTFNMRU5VbDRvSmZFUDRJcWRLT0I4QS94amF4ekVUSXE5d1NVRjR5QUxwMGRXTVlHQnpsNTA1NXlNTkxTVVdEOTBKMGxxQnF2cUk0L0dpU0JLTWJOMCtDaUl5OWVTcSs1M1VPK0tRNzBsNVd4OCtPUFNTcU9nQjBLL0tVelN4eFo0RjUrOUlxT0U1cFlvOUJVVFF6eE1zYWFjNXFVZVlWVndJQkZOL2JwRVVpM2M0bEJZcEVUUXFVRVM0NTZLNWI1YWRJZm5qUVFYPUtIb0lyNDgwWD1CNUJjZHl6L0ZZYzVRcko9ZDRibnhJckdBNnRNNXpxcVYvUFFVUVU3MDR6eDZRVVFJMDNJWHg2NUZxL3FWejRvej1UaXdDT3FJSzBVVmpxYlFxenJ4VGZjY0NHT2s3UmJwcXFxNnFaeEl2NE1JQkJqRVFVUTllcTVyeHE4RVM5T09CU09PTzJWeUJxRG9BVnMyS2RSdDVxUmhneXVMUDZlb2dhTzVMZmN1dVhOb1NsQnY4b2lXN0dzallRclVxanNqQWo0R0lyOFF5K2JxOWlxSVVRK3g0ZkN6NXZJWTBacWxDTE1RVkZ6UndRaDI0SUkwOHg4OE13c3E0UVFVME92RjBxNHBJQXI4QzRZMEYvclVOaERJSXFmT3pBQ2hNb2VsVkxWOFVEcDM2V0xtalFkT2lSNUgybHE4Yko4UVE1NDRJcVdRcXE0a1VuOFFlek1sWEFQZnFVYzJVU3FMUUlxNWx3S1pVL0tENDNXazc4SW9yOFFRYXpMVUhxa2RCVWc2SU9QZXh4NWVkelY4cWw0M3lRZ3ZhS1VhWkZYRFFDbElwYVlRVTlNQ0lxb1ZsT1VOR3FxbDRaOHFYOC9mQkJ3VElxNW5HbHE1dzJNNThTdXErc3pPSWtCRXE0QW50OGxnUTVxOEFmTDlRWFZCNVVVR0VxNU9tM1Y4OHN2VUI4T2NCVUg0SUlWWnFtaUF3cUhxcWVad1VCZnFPU0JyeEZTdWl3elVDcHVqVUJFNXZqN1RFNUJxM3hsc0J1cUJHT0R3WGFvZjVQQURxNEJoRmFWOFo9aC9RaW1SOWpkUVQ5YjQzWVVYVXpHRVVPaXAwcWZUNXFSTVFsZFVDQXI3UlJ5eVFxLzhtQllteDRPOXJHNVJyYlZWQ3E3T0IwalJxQkFpNXFxRTUzOFFvZmlVK1B4Y0lxU204SXFkSlhYUWlPcj1rL0tGNE9SZTNyU2dNdldsTDVVSVUvTVRxVVVIUW93d2R6cTgrL0N5ODVRT3BiakU9U1JyNFZxVlZsVVVjNUs5cXlibElCQWs3ekllNUFvaWNsU1U5aVZCcVVrTTA0SXR1am90cmloMEtibE9COVZ2eklPNlE1UURFdFpxWEVoSVFRR0N3RUdCVkNrT1pJVjVHbFZWYmk3OVFxbTR5SWpncTg5eTAveUc1eW1JVWxZeUJCU29JNTVHYjV4VklmVnpGK2JxQjlIZVNvemtvbEJUd3ZWOGpzVUJCYj1QOFZWTm00WTZDM0U0WTNFQjRpN3FPZXczb3FPQWtpQT1Ed0VRd2VCLytoN2lMaUFVODRxWm9sYlYydlVCZmJUTEh5TVBSOWN3b0lxZUczOFZ2NXdxRFltT0lxQWpxNUFRR3JCUS95VkVWK1BCeWlnYm1KZ3MwN1Y0OS89d3E5MzVlVUc9R29JZmh1ODhqaFZVWW5NOE9pNXNvcVB0ckk1UWlSaUdVOTJxcTZTdDVJSUg4bFVsNnViRGVvSkFCWllTZlhQdDRJUmd0OHlFbDVLRVhVdlRtMDU3Y29PYlpBRDdzenlFRjV3L3FnVmZhYml4aUFBTFpRNT1WaFU4VTVjQkJRMlBJZlhLdDU9UmE0VnFSVHdRS2V5Y09JTjh2PVBOSy9sNWVwS0lIQ2JVOTdTRDVhcVQ1aDVEN3gyUk83YWpVWG44eXFoSVd2VzdNcTVRU1orQlVndzhYQjJJZmEybDg0cXl0MkVxaXBYL1kyY3l5cVM5QnFQaDg0bHlERE1xOWZyTi9vS2x6SU9PRThyZnQ4WnBkWTNNclNPZmdrcFduNTlONCtxcmhNUVpzY3VxLzhzZk9VMktvSVJaWjhWNTNHMy9WODZKNGxxSTJ6UVF5aXlVQlUrVWRyNHR4cXFqbEVzUVdnYnFVTW5PQll5QU9Va2lQSVNVUXdiWlFyb01VL1dxSXY5VTVFRDVnN3FFWWticWlQcncvcVhBYWxXUzg9Yys2UTg4Vk50RWg3d1E5Lys9ejVjeWFMWXFvZmJJWE96SU9VY1U4OVFLcWw3RzhlTlZRME05QmxKUDlVdz1vNHZsSXJWeHNtU3VQRFVnVmwrWmEvcU9aY0F0NlFxRU95R1VYbHFLcXFHMzQ1Ynh3Nzg9ZnRRcUJ0Ly9xMzdvQ3FRYVY1cW9vVVY4UnFmcS9tU1BxVU1XNU93UkNvUHBoWmJDNVpuL1VFK05xQVMvb0lCaFJnOGxjdm9CY2lacVZ6QW9uSUIyN1o1PTNIcThZWTJmPTllQUl3ZVBzcTVhSDI5clc2d3hiMHlCVVF6SjVPQml1WjlkNHJBWEp5VzM1T0JMVlpxMElvUVFNTkpJVVBnR085L004NVJDYW9xVi9yc1V5Y0dCamRKWGJDMDgvNDg4dHViOFFEanZxaD1QUmZkVjI4NGZQdVZHbmZyUVg4aFVJcWxWRmY4UytaOGV1VHBmdWFlPVFCL2Y0OVJvTzh4MHA4eEM9OGxjOUhHYmJzb01pNTVtbW9xeUpoemIraj1xOStRTUFHakJDRkJYYVViOFAwT1FyUGNDdXFYZjRxSWFaNWxPU1pxNEJLb01VTWNxYXJVc0JBZz1NRVYwZE13M1UvLzVmQmJLY1NPM3U3OFMvTWJRVk9KZVlXMHc0TGNDUllDakVycD1TM1E4amZMUXh1PUdPSUJRUXJsQi9kQUxsZDlHV1h6MnFVZHJJVzRYREtxQXhTZklpQzh2VDlqSmxJbXZHVk9mUUo3cUZ6aXhYRll4NXFOTVBGVWNJSmdJemx5d1g1U3dZQkM3NXh3QkFaNFE0bFhuRG9Bc1hvcVBjVlNxZURkenFoQmJlRVhtNDVJME5JM05XeDVWVlFxc2V4cUovenE3R3FVWnlFOXpVUXFzOHlsOHFTcVBlN3FRZkVxNEQ0eUFZR3FVZlo0ZFhPZGlNNXFQR2xxdlpyUmJKaTl2YUdTbnllUWM0NGZNWlZQTTJTQ0pkRVN0b29qUXFRWERyU1I1V0RPdGpyNVl3SXFSWXJxUU1FSTgweVUyUTRxRVBRWEpWMDM4anhycVN6eVhSNy9DNDVxSGNRcTA4eHFDc1o1bGFRSTAwNTlMUXpMSVdWUVFjblVEQXo0cWduVXFrUXEveHpJWT0zcTYzelNQNWVkRkIwZnppN3FvQUdxWG1scWQ4ZTVxNVY1OTBRUjh4cTQ5bDRxRDM4OVFWSVNZQTQ1cm1RNVVGcXJDQWxLWmJqa3FCLzhVOW42cXNCVHFBSnFxOFRXUTllNXFLN0Vxc3FsNVdEWFFxU2ZHR1hCSGlhU0dyOUhRMnFTcUdqbWxBLyt3aVU3cUdTR09uanFJakV3SXFOZXFWL2VCcU9FRVV2NmkyQ0pld1YwbHl3TFE3c2hCTlplQndWUmxRWkFxSzd5cVZFR3FRU3NCN1ZScUJGdHFZSGtHeTBFcVVqMkJlPUhJalhjcXdJYVFVS2NxTmNOcThaZ3FiTWxCbmdySTY5d3FSbWxJTFN3UVJFZklEVXFVaVAwL3lMNXlxaFJVUUR1cS9yQnFZczJxOVVOVXNJeXFRamtxUWVHcThXSnFIQnE4QVNlUTlnMHE4PWNxTW9icWZsb3EvbHdxL3d2VWNXQnFWeFBxYjQrcVlIalVFNjJxVlpvcU1tYXEvY1RxYllPOFZNeXJYb3FxYld5QmdOPTlKcmducVVXSTVCSUE0SDQ9RFZnYmxRNFQ0ZnUwUUJVa0lzQlE0VUhpbyt0aWpCK3RDQk40ZzlaRTRPenlJSDZpNDl4ZXFVVkNqbE9aQzl4VzRPSlg0OUp5cTZ4SlNxajJSczVKalVmWUU5Vmk0cVpPMHFpQzVJNXhlcXlvNVVsZ0FYZHlyL2tsb3JFYkFRMDY4cmwyUEJ2dElCNlJJVWVsNEJCTTRCcis0L2xsYUI4cTRCL2o0QmtMNHIzTUI2NWI1VUxZcUJKVnFVPXVxOWlwSUJQTklVaUpJVWlLUXFnUnFCMlIvcUU4Z3FUYmpxNzA1RjJiNVVLNWRxWkVJQkJ3cXFra09ONHRxQllhZXFPZnFCWFU0cWtaaWtyRFJYUi9OUTRpNUJaTzQ4d1M1akJEcUJNK3I4ZEdkOVo9NUJsVz1xQlhJOTYyNEZLWXFVS1Q0bHJScUo0NmUwSVBDZ2FZcEE1WVNyL3NQWnFuRnFxL1JJSXJZenF2RngzdExscXMrOFJFLzhVNmttU2dhRXEzYVVxOTlvMDh0NGRkNHhJVjc0cThPcldpckI0czV4cWpZcXFIQkdxK2VFcWhmRzVBdWo1V1JNZXUzckJpTUhxOTM1cTZNeFgwcU81c3lscVZmR1EzbCtxUXdZUnBabjVZbHlxS3BRcVcrcnF6ejc5RXp4eUVSRVVQeVFvVVh6cVFXbGJOU1FxTHJDV1hOU0NBNkk1aEtvWHgzenF5RXpxS28yUVhuLzVuRlFxU0R6NHlBOENLOEdpRnd3cVJHNVVZejRpSndRcW5RSXFTN1E0UXE3YTRDZU9PPTVQZmJPOTBWbHEzSE1xVzVXUVNyeTRCRUlxL29xVStpSUlWcXhxdWU4NXE4RThQekdTMjI4NHFGRXg1UUVvZy94cFpRL3RxQjV5cTlsTXEvZVNxaS9lUTlWeVZRYnNrWjVaVWZMUklBQjlxc3RlcXllNXFVa0hsTTVZcVo1WXFVVFdReTgvQjZ6NnFzM0VlNnlxcVVjT3FSQmdxc0llcThPWXEvUHRVaDl4QjZiZXFVT05EbHdIUU1Ja1UzQjA4NnM5cXFCb3F5MnZxeTc9OEJYNnEvSlBVbFBmVUxxbWtsOW5vcUxCVktFSmJOTzlxZitESG9yVHFxWjlyaTU2Qmg9VFM3Rm5CL1VQQjk4b2xVcDBxZVBZUTVSN3dPcVNxOVV6cThwUXFxb2pRZTg1cThUcnFNRFdxOE5ncWUzaFFFTVlWRUdGYk9QOS9lNVJWc0F4QlpZRUJpLzJxWWtvUVhJWVU3S0g3UU03cUs0SldlU2VRcWU4cXlqWHEvQW1VellUcVVsZXFpbWJxaVlGSDA1SUd5TlM5SkIzSDVValhJcVVyeVE1YjVxeTlxcTB0NDlWcDQreVdYVVgzSTlNZjVBOG40VSszU3Ztb09PNkFDUWhPSTlLL0k1QlBRb01ZVTNCdjUvOCswcnE3SXFnVzVIS3RJTXFZVDlKVjVCRVM1cU9lcXFKeXFqTnNmdUJKVWZSVTVlVklFOXUyNXFuc1NYaTBXTElRNFVjWDVxZTdJcXFDNUhkSXE5SDc0VWxscW1zbDRVOEo0VXZSSTljNnFxR1ZheXJwcndTSXY3VHRxNmkrLzl6MzU5bjNSN2dvNHEwNjVxd29paFFiVHUrUWRyRTJPWD1rTzZOTFVWRVl3K3B0ZjZqRU9xTUtkaHJIRTY1UzRxeHZJY0VRNDNpWFR1WU9VeVBnNHlrV0lIS3k9OXNVNEZRSUlZNj0vdlBLanEwN3E1dTB4alE4RTlraTU5L1U1cUtPM3FxdzRKMlhWQzlNdldtTDhFcVJFWnFCNTg5UTk4czhsNHFqNGxxZmdoNDAwODhuR3pxV01ycTR2R3E5K2E0YThHcXVkcTQ5OG5FdU01NENtcXE1STdxWVU1cVpKUXF6aXFxOUJ1NFhiYUlPeUdzNFFJT1NNL0JlWEVjQU9ZNFV4R0JKQWtGNCtJRWNZNGN1bVJUTGVIUmNjV1VMZDhxVCtTYk9VNVVZa3FnbXdoNXorUXFOc1NJNkpHc2ZMRHE4akdxZnY4cUtYcmZHWVFVOHVscThDVjlPaHE1eUtyOUEzM295SHJ2ekJWcW1OTzVyVHpxNys4NDk0enFzeVZCeDZscStFUTR5NmlXVHlFcXd1SXEyUTVxNWx6cVdsbklwR1E5eWhEU3hMTnFWVEdxeWlxcXp1NnFVVm9xai9xSTVvZzRmWklCNXZxNTAyUXFsaXFWYlBTZXgwMzZaOUhNcVQ4MHluZjA4cUxsbVRiMmhSQXM0V2Vxb3E2K3FZa3RNSVZlcWE9Y2Z5QWpld3h5OHlqZXk1OVhtcDA2cU5qNFV4UDg4d3hOcW05SHFPbmE5c21DUXFtTHE4dEVyOGdRcXF6elFxTDBxL2o1cVg2ZkIvWWJxVWVrRTNWbHFVNTdVaGJVVXVlb0VReVFxcVU2TWlVdXEwcEJNZFM3NVpzRlZROFhxQm5XcWJhZVhpMHVReUw2NFpvOVJuUWpRYmNEcUtXZHFZSStxVm1KcU1rMHFpdFZxOEZmVUZqRnEvL256OFcycVE5bXFzSWxxSytScXMrNHEvPWZxdGV3cWJjRnJVeFdId004UXEvTG9VQlFIWWdFNDZlTG85K2xCTWNCcUI5cm9sNnlINStsWVZYU3FRRlc1VUZBM01ZSDhsWmpxeUhCWWs2YUVhUj1xWEFPOUo3UEZZTmhmSUJlTzVxT3Y0OU1vcWlCZEJVQTQ1cU80NUJkbjQ5VHVxRU1icTlWdHFxTlNJVTI3NDlzZXFVVXY0cWY1STkwaU85dWU1VWFBNXF6clhmQVlaeVFUcVZyQjVXUzVxcT1HWmNpbVZ2TTBnelFMQkJocjU5V1lyTlJWcXFyaHE3enFJOWV2YUFTR3E5R241OWdWcTl0Q0lVZlFJUVpFcXF6LzVVVS9ZcWppMGlPODRCSk9xVXJJTHFVK2J5VWgyemdsWXkzaXFCcXVxcTBHemw2QXJjUVVFeUlkNHFHalVCUUluSFhxb0Z3Mkk1VTU0N3NoNHFzbzlGc09uNjViSTlucUlZSE94OStscXJFdDhTcWk0QlFlNEd6b3E5TUs0QkhnY1VheEl2aHlJOTNFQlU5cElBa2txOWJscTlkM1k5SDY1VWozNXE0cjRLckxPSjQ1aHFxNWNsc1ZBWnFzNWxxNXFycVl2enF3KzlxU3F6cU9zSVlVdFczRkE4cTVUOHEvenIwWkU3UXJ3OHEwaTdxWi8rM3E2SXFRRGE1PWlJOE9TT2NJWnJxUm16cUJOZWpCY0VJNEs4cS9LN3FEb29xU0h3U01halNuZjVZZ1FFNDlYUXF5RTdxTnlsVVI2OFBmbmtCbGpRVWJCaytsemxMR1owd0tLcW9JdUdxbnI1cVVhQUJvbkxPQXppNDlaN3FnWVYvWTRicW49VnM3QkdxOEYzU1E3cVY4ZG9IZU04cUF6Ry82bHFxaVV6L0dmSWJScXp5ZHNBM2ZlWnFoaTc1NVo3NVEwNHFWUXZJbWUzdDllSVhpTnhNQnM0cWdYNTU5bHJxWlVBSSt6ckJSVU81WEliSThFOFhzeVg1VktxcWIwUXE3STVCaDh6UUZUZTVKQklLWi8vcXFCOElxa2VrTkdJWE8wVkVxOFJQcU1tVnFCYytRNVNXUGtuQlFxTUhxWUkzUVVWbFVNPUU1OWs4N2o0cmQvaUJxeTNkcT1ja3hmWnVVeD1nNXlNWTVRUmFxZUJWcXEvRkx2TFNRcUhNcUtTUWV1TTVsczR4cS9jVEJGa3g4SnF4VW1xOHF5aGlVPUVvUXFKaTlVYVFyS3ppVXJMRWxCWncwRUFFeXNodzVZTXJxQkVtcXlRZkg5d0hUSTBuOW95WXJpSnNxLy9Wejh2SnFieUt6Yit6OVJEcnFWY3VxUWFlcUtmYnFZVVdxWHQ5cThESHFidmdxL3RicVlGYThRZEs5V0dRVUdNUHE5ZGxyVUtucUIydHFVVG9yUTZEcTliU2p3WXZQaEJKVmIvSXFCOE5sODBQNEtPWHI4ZXg0aUlhVkJVMkF0Yzg0VitrNnpKWjlKWXc9NWc5ZVFCL0E0M2NhcEdBcEJVdXM0QnJncUJTRUVCVVo0cU9PSVU4LzRVb3dJVVM5aVY9dlNWbk1CVVAzNXVHVS9CPXA0OVo9cVVCdStCTk1JQkZ0NEJCRTRxZ2pxcWNtNXlRbGtCMFY1OVMwNHFjVTVacTY0d3VFZ1N4ZDVxb3E0ZkFrQnFYTzRCWCsvWGd0VWZCTEJCbmIwL1JrM3A2cVNxN1FCc0N4TFUyeDRVdnJJQlYwSTBPWVFxcDU1VVJvN3E5PVY0c0loQlBjNUJVd0N1S01xRUtWNFVTYTVxamtPcWtzY3FFU3FCPXA0bElrMDhKSjRCNz1xcTRwNXFSZUVxaDdJcXR1cUhmdzduRUVscXM9NEJtTjVCd0E1eUU4a3FMVFpxampBeDBDNFU2Ykk5NzY0OWhYU1UrQzVCZldWTk1KNDM9NnFkZ3pxQmVkNUo0TGw1cTRxOGxTaS9qNHE5Qnh6dS9YUWtCUUFXa0J4NEd0SXFYS0d2ZkEyenI9c1VDZ2ZCVXFRLytpSXFpOE9CNElsRThxeWk0VmNpNHhsUVZVcUk4WmY5UERsWUlDZWhDb3pIdlJCT3V4cUNlb3dmUz15M3Bjb3BBRk92S0M4NS9OSFZqY1AzWVVxN1ZCUUJteDV3WVVlT3pDSE1YaFZ4N2pGWUN0SHlTNko9Ty9pelZjZVY1OEJCQlNvbTBjcE52eGZLSm9xVjg5cXJ6Nm1yL2FXWkFzVU80SW1yaVU4RVVpVTlVPVFXWE9CVlVVUU1OdDNWSUt0L3FvTTM5NXU5UzJJZWxKWHVXVklLWGZsRVYvU09CYzRxcTVxRVZhWWtvN05qUDVDbHZCcU50YmQ5ZUJRSnZYckE1OC9HU0JsVkVhSFZGZXBHZmpKTjBSVHpJUS9CcFpxdEJPdzRzWnlVdGJEVy9Qb2RmZ3A1Y21sYXNidU94ckhqSj0wTEdjeUVpNTZLMm1JSkdIZWJoc0FvcVY4Sm1ZUXE1VS9iYW9UQnhabXFzNkZxM1VxSSs3bENNTWxjY1dCQjhWRUVLSUl3QVN0bzg4Yk0ySUk1bzU4R0RRaUlRZXRHUVZxdWRxRklCU3hFVlFCcXFTNFV6OUJXV2JCQlBVVDlPb01JVTBXRXFqUS9PeEFxZVA3V0kvZnJObDRXbUF5YlRxNVRyL2tyUVl1NEY0VTJVTStBT3FxSUJNOVFicWlYMHU1N0VBWlRzQVFFMjVROXVrT3NyWUVFOFFpSEg9T29vVnlleWZxSXBrVkdxWHFiOUNHcTVybVc4SVh3QVVtL1hxSC9mRG9saWdnSk9JSTdQSWR5RTNxWGxyMjRxeT1yUS8zeTkzVVdIbFNYTEFvbGw2Si9qVzg4b0lFTnBmSVE1QS91Q2JpTWEyVEMyQnJDcjlrY0I9S0gzR1VGWElaYlVONGt2d3dCQUU2dW1ValR5OEI4MlkvdkRkSXdoc0g9OTVyc0lhQ1pzN0djWS9wTUhacWxVUTRacXh4bFZ5dXg1Q3E1NUJIQ0dVUUg4MlJXSWxFcnNMWHJxRTIyVS85RkdzRFdJaExkbTlPczViKzNsSFE5dldJbGVpaUFzcVVJd2xDdS8rWElKaTJrVGZwcFZOaElCdWovSEhsbG9zbz1SbFVCVVVxSU1aUUFVcUFqKz1EZW9lTGloOWtvNFZaL1VRZS9qTkVHbElpSHdYUG9xcVFIekFXY0Q5WVFJcVUzWGpqMDVydXdVNVQ1NjhCNG91cy9EM0lPRT03Mk93cnNMRXp3OEJGUURrQnFmK1VVNXk3S29vRzVRL000blRzc0lLQzI3YjZKMnoydy9HL2pzSW89RGtUbFkvSVV3dVdvVVo5L2NpbzRJRU5NZmYvL2c4ZVNBV1VPQ0s1b1ZxbUlvOXFCL1N1Yi9rdXVvcDl4Y3JNWVhrWExRYVpISE1YNnRTPXFvcWNjd0lxRG9WWlI1ajBqSTU9bDhxY25VZjNxay9xPXYvVVU9OERhbWw5WmsveTk1M2lZVXdYeW9CNCtycmliTUl3TUNmQ1pFOXZiPWxxbGxpZTRCPW40aHBoUUl6amo4QTh4T0VhNmlKU080OThGc0JacGN4Q0k4amxBdlhVQlFQSUk0UU9VeS9WbDdmOVFCdmw0T2wyQnhRL2JieDBLbHFxPU1GUjlDYkVJcWVwYVFsS05ZVXFaTzRvVVF6eFJCRnVxNXFzYVdaeGhJTXFWaUJCVVVieElxNXlJN1EzU21RUW9CTExNVjN3QWVlNTg1NVNzVlkrOUtKeGNJN1p6OHBMUkU1cVM3T1hLdlU5clVpQmw1VkZxOGJBYWZxZ0JhNUxxajA1SVJIN0JzeGlNVjNRU2YzcVdpSXFtQ284OFNrWEdpR3E5UVUzcWZCSTZySzJ4RGVVT280M3M4QlIwRjk5cUo0cVV6czhsUj1CYTg4c0phMFhjVndJcVNtSTUwandROFF5N1EwUktqd3F4Q0JJTzUyUVZxS1hieVZHbnhpVXF1VUJCQjk4Q0liQ3FJUTIvcThqclZxWHMyRkJVNEd4OHFRWGppa0J5OVVUUXRxLzlOMmxxd0VRR3FiOTZNSGk3TzlGcUJzcVV5VlFpTExlUTVxZW9CZnkwckxJcTVybFU1L3hyR05wSWxaVT1ocXJBeVdxVXk3NGxTaThIcVFTN2svWWhoejNGdUJpVUV6Ym9iQjd3NzV1WTYzVVY9bTQ5SWZsQjRrejhpTkpNWTVCVUNXeGVnYlg1WTREcVFqOWJEVW1JSW5GUzRsNDRTRXZic3E5WE45Qk1yeFM5UmJhWkNmUnRJeEJCVlFZV3lJSXFSUkc1cU1ERThJc2tRSVEvWXFOUT1mcU9ja281UmlPeFY5UFU4cTllcENVWERMeHdxVU1HcXFhQS9xVWdWSURSWjRhcERWSUI5R1F6VlZDTGRqbnV3UjhxS0NsSU9IanpxZjRsR3FheUlqcU1wbGZCVVg1NDVaMldCNzVnNUlxQjVBcXFxRzhxUm81NGx5YWwram94eVFxc3VTT1ZOdkh3Z2NQd3E4U0pRL1U4L3dJQlEvNHFyOTk4K0IvcDMvVkFGOXFxa1BJSzI9SWxPZ2pXcUJRWVNVTUdRQXE2L1QrYXlRa3JsSngzVnFVeWhPL3FDaTVmcXZROFNHU1Y4WDk4UW9VZ21lcXFPam9xNUpJSnpVTUVvQ2Z5S3E1T1JBM0dxZUsybFYraE1VWFFVQTRVZkM3Y1FzVTk4RXJnSzBqcXJjd1kwWHJJQVZtVnFYay84NTY5bk9xOHh2SXZxcnE0M0lIODRvMjRjRXJOTG9tVnFvNTRxZDVJODhFbThxODdVQlhpTDlxUXA5NUJxUThROFZDZklRczZSU2ZxelRxc0s1VXJ4R21zYnhpOWVkSUtpUE85QkRabEI3SHZlR29jK1ViaXZPa1VQejR6bGtWbHE4ZWxNODV2ZUJCQkM5eWtJMkdxT0tGV3krU3E0NEhjT1NxcS82bFNCWTI1UVo4T1FWeTVyZlhVTzg0VWcwWjdJMzZrVlJ3bHBVVXk5NDljelN4eTVEb1k1aXRpUXFxdml3cUJDd3FxTlo4cVNpZEFxR21McHFRVnRDT1hpTm81a3k4RWY3QlNNOGJ5blFVL01lNUlKblVJcXpIeVpmdVE3VUxVdW50dlVabzRsenE5RFVidkMzc3djcVNJQng1ejU0SGxxcXlTaXFxS0ttNFNxVVFJcWFzUXFFUGVrVXk1cWU3cVNEbDdFNy84cXh2TFFiT0tjZlFqK2JVZlVVSXEvcUNNVkVEaHYvTWkzUE8veVo4SUNOd3psWFZzNVVBOWpmeTg2ZS9XRmU3VllqUG15dHFpZTVxRmpDSS9YRng1U3NHNDV4Q29xNXFwM1VYeT04NUk0SElpNHNOUmZsZlZTRzkvWUFmWExXbDVmbFE1NUJOU1ZWLzhPOVNCYXFJSUloVnFxY0FxUVF5T3lxOUV0STlNQ1M9akF6cXE1T3UzYjhBdlR3OWJROVU5Zk9KOUNWSW1zTStuQ2JxN0k4SWZpWm9Tc3AzeW9xY2JWSUJNdi9iQjJBUzlOS3g1a3hpclY1K3RyL1hieWNKbzVTV0VBSTNjMy9VY003OFlhSmw1d2hWczhNNm84MEU1RTkvOXFjMHdyaWp4U09KejhZQlg4cWIzL2hxa01FREllWkV1NEV2WVh6c1FHT3FidGw1RnNHL0lxanFxNVpqeWhRWUVWZkJxTkdlcUJKeHFCeGZBcTgwQ2FVL01uUlNxNXJsM0lPOHI4NC9sT1U5aU1QOTlmWHhTQW9RbDhsPWFRcXkvdzlCZHlONG81R0VYSVlHdmxxRDcvNXRxVWNxWFZUQTVPcjdsbHJURXE4ckxOZnd5RlNxZ0E4eEkreVphSDBpZUlRL2l1UElYOThtenV6QTg4RFlwUXlDNVBxWFRDbHdJUXlxbElHb0hiUS9LaFU5aTdPeHFlV2Y1V1dYNHhxOU9YcUJxN2FxbG9NNHhYd3hxcXJXYVhxdkdJZ3p2QitZWDZ4cW81N2x1OHEzU3M5REp4PXZicTVIMjhKc2Vob044VzlpcVM4cWNTSjRya3BlVUVxVVhWVUJ5aklVeVdiSVNmV0N6bForVS9RLzU1d1VleHd5S2ZJd0ZxcVFYbXFxVUx3cW5ybUJ5QnFCYjBJZFVEcXEreFVYYnZiaTVYVjlhUVVBNm13QjhTcXhPTUk5MCtJcVBXTW04K3FCS1lJTTNLVXk4bElVaUJVQjZxd01aZmI4S0lJeTBJVUJRTncvY3hxKzlyd3F5RklRWVJ3VTZESVQ5bElxRXlvaGkvcVVLUndRRXV3L01YSUhoZDhKakl3Ukt0UWI5N29iLys3L09lYkIrand5WD1VWGgzUUJ5clVxPUlJcUI0dy9ITlVCU3VzVVJoclUzVVZCeXh3S1hmd3lCQUkvSi8zPXpad1VNU3cvS1Z3OU05cTkvSFE5TTI3aTNjVXFoejNuenpJcTlvd1FqSkp4QnJscUl6cHhNbXM4cTVHeEl6Q3hPalN4QkU3b0I5d2xJQnJJSTdjOUJ3NDVWMitpT0VicWY1YUlJSzJ2cWpsb3dIT0R5T0I0cXdHb0l3eTRCUFdJTW1FOHE1U0lxZHRvSUlIcXFOaDhPRzl4L3F5bHFkN3FpQ25vTzl1bE9mUjVCM1g4QjBJNEJVVzhJT2Z4SUs9OHFPeTRVeS9JT0JoNHE5aVpLMjQyVTUvOE9vRUNJamE1cVMzNHFRTUNJcUZVT1hGUUJxenhPM044SUh4ODR4VnFmTWxiT1FWb2k5bVJxM0g4T1BHSUk1dXdRelVpcXF4cXFZWEJiRDVsSXFZeElkajVYVTU1cTNROEk9bXgzQzZWOFdZbVIrdU93ZW84dXhuQm9jS0JCMGtJQkV1SUJBTW93RXl6MzNvSUJQanFoNExscTVQbHFFNWwvNFg1cU85Sno4UTdicVZMMzhWT0M4eUZnODdmQ3ErOG04UUlhOHlIV1U3cVY4aXlXOFl3dHFxU3E4eS96ODg3bzhESjZxTWlaNWxLM3FxK3FxWXhNcSs2V3FyUkgyVkxjVk9WdDhRTXFUUU1XNEJxQUFQeVdHR01qcUVzcFZ3OUZxa0dxVThNNHM9alc4OTI1OGh4bzgvOHpscUhvc3J5NDhIUmp2WGZqYlZJMjhRSW1icUlaOCtYRTh4Vy9JPVU5OWxIL2NNbHQ4MmxRVkZMbVNaaXhHZjJNbEJwN3FFZ3hieFlBcXlkWlVYL3o0aWpxNVl3cThWZ2xxQXlLUUFrdVVRcUM4NXV4QytDVnFWQzVxQjZWcUc0NVFqSEFFRWlycThyNTk4RTQ4cVd1OGVBRzhxOWFRNGkyZWJWUmJSRzdxVmM4UndCcXJQcWNzcjMzOCtTMkJ6L1o4L1RKNC9xemtyNVZDcnFLT1VxRWN3L3M2dzZzK09zL2tVQkFscTJjcUlYUUpJWEJ6d055Rk01a3JVQkQ4TXFRd1VCc0dVcXUzcUxyYnFpMkI0aXNMeU1YanJtZkdYOE5tbWtWTjdIZFZ3Qk1ud1FIa3E5T1NJQmIwd1V5NVVpcU5JeWpYcVFZSncvY1dDL1ZDM09mVDRvc09RcUIySS85enEvWXh3K1Y0cUJNZVZQV2xVL1UycVhnYW85R0FJWGxzSUJxaHFFcjlydUt4N2ZNZ1Z4U2J3VUl5Lz0rckNHK3VDQkdYSTlsdXc5MHZQeWdVTXEvelVYNj05S0VidVVCdnFxTVp3cXRBd3JYb0k5T0dWN2Q5cXFlL3FJUXZVOWlNd3EvUXdxNzdiWVU5L3F4bE1pVS9yU2VDSzVNOXJ1cTlJOVhESXFiU3FCT3Z3cXlnSTlXOWJZQXBKNHF6R29PUURJTzB4ODc9RVJFZCtVZkQwQklpajRVUGVvQnpIcXFQWThJWFM0T3lFZXF3NjVJNURJTTRycXF6dUlPdys4cXFpNUlzL2NBdEF4Y1RYaVlVVjRPd0Z4WENleVI0bENWNXo1T3pPcTBzUVZVYzRoM1JoSU9MQnFYcTd4T1k5d0swOXdVT1Zsb0VQZi8vU29JcWV4a2MreElST3FJUkJJSUJSQlFUaUMzdk0yWTRsUkVSNDVndTh4c0kvNEJPenFJQWt4SUJRbHFTQ3lPWlo5SXk9OEJRZWtCMFg1VkFJNUI5YW5MNVl5VWl2OFFIeUkvNT1vSU4ycUlDKzVxcnB4T1FIb3FTem9JSWs4NEJkSXFqUTVPa041QkFOSVNyN2hvT2lBa2RLeWIzbW9xT1l2cUtKQmcrQldJQlpJT3lpbEIvL1ZyeXhDd3J0RHpuS0pycUdZNDhTalppWkg0cTU4N3YwMnJsSGZLWU05VnFGaUdxdW04cXlYemJqOWNpbDV4ODAzVThTc1dicHBiOHpScXlyWEhleDlBcWwrejhRWTNpb0xhSUI0bUJaQnJxNXh4OHlxQThlVkc4cXV6cVc0aytWODZFc3NoQnpuajR5QUFxK3NycXE1N3E1a3o4MFE4OCswcnFsb0VJVkZvOEdYVnlqdUVJZ1RDOCtYcXFFenFxZWJNcU1hM0Q5QzZ5M3NWaFZCcjhHM1c4MHpnWWs0NDhjdXg0OFJHc2lIRXZPaW5lbGN0OHhRR3FFbG9xODVWb3k0amk0L1dJOWg9WUJWM1JacXI4SG40ZnI9RzgwSnRxQmdRcVZCSXlqOUlxYmdHcWxrTUlJYUNxOGE4aU1OWitHeEk1OGR3VWdjT2NHNVFzK0kyeDg3MnErSDI4UzhqcVNXSm5PYmtQWDVJMjQ1c3BRQjVsSVEwL1UvMFNJUVM9d0IvN0kvak5xcVczdzlOQnEvVUZ3SEJFQUJrQThRV2w0VUorSVFHY3cvbFJVWDRQSS9lV0k5aW5oOGpqb0xhUDNXVHpxL2s5N3lMSGRHQk5JZ2t4a1lEYzljeEd3RXN3SXl5ZUlMUWc3b2N5d3ErQXFCWS9JPVppNVhqUUlCL3BxUXE2cXljeHdVSFFxL2xCSXFYeEk1cStxUXNyVUJldFVYanhySFNady9LSUJOM3dCK1RTd01WVTlGWStZV3dNalhYaVVjaVFieUJRd3lqL1VRNXdxL3MvTHlsZTQ4cXVPQkVPcXlNS3dRYzZVOWNFd1FTS3E5VkJJVUV3VXFWOXF5NmlxeWM1NTlBOHFRTUJ3UVd6cVgrY0kvRzNVeVc1VS9zeHc5TXdJeSsrSTVHZVVYRk9xOVdwbjhCa3ZvQml0cjN0MCtRcTBPQ1FxRGlLSkJCVWg1T3dvV0l5cjBTSUN1dm5wQnE1RWxxcUh4T2RJeE9xZW9TUkJUL3F1OGdPRWZVZm44SVNrcU92b29JcVlxQjNHNEJYeThWNVZ4cVFjNE9SSklPUDJvejQ5cXE1eUlPVW1xT1RGMndVODNmbVZCcVFtcXFQTzRxUjI4QU9kSXVYOHdFWEk0T0ErNHFNdG5JYVNJQi9VOVBJVklJQ2dGQjNtb09RNnhPUTV4cGlqVUI5NnFPUHA1T3JHeHFKOXFxZzdaYjRHSXFQc0lxcT1vRDYwZmNEcUlxcXhsT0hMeEIvNTVCenM0QlJjOEJ3Nk1pZmJlRVovSUJXZzRSZ2VsT2FINXFSU0VxcWxJY1VhT1FZRFJJOVp4Qklkbzd5WW9JUUxVQlFDMjVndDhxQURJSUw3NTR0PTVPZGZKd015bHRzdi9ReGxkdHFxT3NJcVlCb3F6VjhTUXVxRUxsUm1NSkk9bTNNWVVyTWw3bThxT1VWVzU1OGtNbXFFa0E4MHA3OFNIVXEwWnU4TjI4bHF6SXFHaFpNb2thcXFWUS9oWHRxNW5pbzB1U3FxWHpxRVhXc2ZWSGk3ZHdTN2RJcnhnVklxVUVxU2tROEdzRXNHd09xQm8yOE1CUEFlcjRsaW9yOTNCMmtSPVFxVlBxNUJHNVV5T3NIYlJFZWV6VzUzWVlJWT1hOGVhRjhVQjRsU0pyeVdUSXE4QVdxQkp0cU13UThCdW84WWd3ODhkL3FlaVFxQkJhOFNKSHFRM01vZjlDcTBoNXFMZEk9NnBhcVlYSThTQm1xeTBRaW9DM3lhYzg4QmV6OGxubThTM2pxMGhJOCtzQXE5VmUvZTRJOFY3Wm84RFE0OEo3cTBTdzg1R0pDSUxkelFMQmVVNmhSTEFCVjA4MzlyOVNBaj05PXFWSVkvcVNwcXllNXhGWVlqNnE9cVh5endnRWF3eUhOcXlxSU9IdHpRcUtESVFVUGZrNWxrY084QnBLTGppbFN4TWNnVUJzU3FYaTZmTXJ0VXFFcHEvdXZWQmwwVUo1cnEvRk85K1BLQ1VjZEk5S3hxVTdpTFlGbkFzclp3VVlMZmxVcHd5SE1wT29DcXFqTFU5MEVmdWw2SS82cHcveGV4OEcySUIyM3JRNVVxL0cySS9nMzJXVTYzTXF0d1Erdms4MzB3TVR6VU1kajV5NTZsWHFNUHNYSklxUXdJL0ZrZnJxNmF3S1ZWWUFFcUJpaHpVbGRVcUtZVnJCaXd5SEVJPWQ3TVFWenFwZmZBT2thWEN4TlV5NGgzOURwOEJZVnJRbHh3VS9qVVVjUHc5UXlJL1dUQnE9S1pvcklZbE9rNElxdzZvT3NGQlRsWXFBUVRNSU9hb3F5RmlPa2J5QjJEVDMrVEdxZz14T1BkNUIzaUlCTU5VWTJHUkJSeG9xZ1ZxT1BTb2dGcz15S3F4RXFpbEJRcElFaTVHd0hZbHowQnhPY3JvcU9CcTd3dzRxSWF4RGFPbDlhMElCST1vZklZSmtkQVNyU1JxT1ovVUlYM0lPaFRPaU5EbmthWTI3allvZGU5YnF5VDRraFg9VXEwNXJ5R0pJeWJJcTUzeHEwQjNpNEV4SVhjOEJQdjRPM1Y4T3dUNDBiTWVQNUtxSUp3MHFVNW9JejI4RVBNaGptNUlJUUw2cVNkSUlId21JbDg0d0RWeE9nT3hCem5KT2Fab0lQYnhPYmxTcVh6cUJQODRJd2pDTGVkdWVxck9xUXI0QndFeGI0cXhJZkFJTzl2OElnYTVPZFBJSTZUSmwyWk5yODg2NXFRU0hxZWZacVNpQXFZNlpCQVg5aEpDcmVHOUU4NlgzSWVRWWxJUkVYZU0vRmxKR3EvcXJJUWs0clIvT0RZVjJTUUJDcVNqeHFFbnc4U21FOEdleDhRMC9xcS8vOXBSejlWb21xRD1ycStDRTg1ZFU1OT1xbHF1b3FlWkc4cUZIcUVySHFxeG1xU3ZneHhHQzg4a3dBZ2ptbHloUWxMcElxaVdIODBKVXg1VEc4OE9BcWVPYUg4L0hTMktQMlFVWnFqOWpxeWYvcStTbXFTPUU4K0dhYllvUzh5OTg0c2ZuVjVoNXE4K0g4MEZhWHd5aFE0QVdPeVk0bzd5ODVCbXI4KzNaVldXRU00dW54WHBaODBUR3FsMldsTUt6L3duZFI1eVVla1hHcWhGODhoPUhxQlRvOGU1anNaUHE5bGdiSUJrcnFIbTVxaUtKZElpN3cvcVdjSS9vR3FCaU5Ca2lycS8yeXQ1TFRaNjZTd1U4V0lCRT1hcXV6TkJyUXdIcVBJWFZzdzl0WkhYWUdJVTBrVU1pSUdxSXFxSUdVVXFxNVZRR3M5LzI0eGRIS29RaVVPZGZpNDZTYWRaNlViTEdTcT1sNnMvdWptajJxejdjUjRVVi9xNXFRVXFrNTVYUTg0REdDRlkzSVZ5eXFVcWI0UUJjSVZVN1hCREdDT1MzSThVL3F3cW1aMlo1Sj1VaHE1SW9VZjAzY3FTcVF3NVRaYVZZWngyMDh5U3ZRYVlsWmwzdEFYcW9RVXFpYWJWSk5ZZEJvcUtxY3FZR3d3WGNpVnFCSXJIb2xPT0NpbDc4Q0N5ME8wOEl5V1k4YzBtQVZZcTVTRXVrZi9SVU9BNVNJSGxZbDRtVkd2QXM4U1YzVXpTcVBJd21pSDJsdEV0MzZKY2lQTitoRVowcmg5c0R6ejVYbTQvYWpXaEI3RzBCNHFWdE1VbC9ram01aXdpTFpoR0hOdms1NU1HVU9JNFZCRTJueFhXQjU1WXFHUjZWY0ZlM05IcC9JcVhrOTBRQVhjbHo3OXlmNElyVy93SXhsaXNQeFZRUEJCQWY5MGMvRVU1cWlHbElvUkNxbTVVUmZWRC9LaWlWa3E4T3lEU3FUQkJQcT1QdWJWOVVRczdFUVNCcz0vbHFxTzRQaVh5YnhDNzc1b0ZNWXpFSXJRcFBFZnE5R3l6b3hJdVU1QjRJSWJlNzliWGJrUlpWN3piRVIzemQ4ZklVbDU5cXdkUkdlK1AyV05YNHJaVTg5OXErSDdpT0IzMFA0MDU0eWplOEVVcUtFK2xudzBTajhsaXFxNmlJUVF5OVNsejdFcWlVQ0NxT0I5b0hxOHFYQzQ4eDg3TC9oZkpybFZVVU9JTnF5bFVWOWJpLzRFak84cUE9RWZCUzhzRVE5cXFxPUJqK0U4V2FOcVJPUGFZRzB5OXl3Vk1CNStMa2g0U1VQMnVVcWJxcTdCMDNZa0VDSTBxSUJpPT1LWFFRRUliOFFyanNXSVJQUmdyMGJ3cjNmbCtiSXE2enYwejR2c2NRZjBrK1lNK1N3Z2RVOENPZjlQWGlNOEtVU3ZxVnE3ZWFaZHhPQVZTPUJNVXFxbElVSXFzTEJmNXdCK25GVUgzcUtvNTQ0NWNFRjVTQUVYcVVsQmtla2xpcXFFeFd0TzU1NUVUMllCL0ttazdZZzVJR3NQQ2N3TjZacWJWOFhGa3l5SzhCNWs1VVBwWkovaUs4WHZJaFliQnljUjQ0QXVBUThVbU8rbXRlcVNLQkNNeTdaWkpxUmRjRTVRRTY4cVM5cEJFVkU3OGI5WWlRVlZFSno0NUFJVWw0b24rZ3JiUTlCem9seXE4YklyRysrWTVCYjVVOUNWWk05NEI5eFRHNWp5UzRxQUNVZktwaVZWczhtTDQzVWVQRk1rc09PWkF3cXE5QjZCSXgwNDg5cGNBU2ZTeVVYaXE1K2wvY1NxQjcrQzlVSXlRUWFCTj1ZZFl1c0xMaE1vaFRlVnUvRUtVcVp5OGlscUtMQStJY0FTYXgrcUdjcWJ4cm9JNTVMOU9TQ2plWXkrRXFwd3E0R0lHeWxxNDU1elpOTWJ4ZGZBZUdHemcvdU1jY1V0UFV5aVA9WmFEQjhxdGN2Q0k1STRsUllieU41ODV6OHJybVU1OVBDaThmdVA9NXFTWjVvOE9SWndmUnkvR3VMSk9mYkhnTEpKS0N2PXBYdzJsNUFrL1JxOHFmcVFxOU9xeWJENUxRNDVyNUJXPW9xVi9yL3FLR2ZmdUVLWmE0R29iVURROFk0Q09xck54QjVKQ0U1cHZRSEUvSUZxeW1UVFI5Tks1cU9QTDVPMDNVRGwvNWJxSVVBWW9COVB6RTlWL0FxRXNYUWZxcWU1TkREcG5UZGE9R1ZRakxNL1ZjMFM5MHB4RkFxOGMyaXVCU3EwTkFpQ3czSVJ3UWJFQklxOWpIUVYwZHdxTXFPei95dGxJUkJEWnFBclFmVXhtQlRxL1g4YzRxVVE1b09ENXVZRDV2OS84UzhxT1hQb280T3MzNHFPcnNsWjNVNkkvaThlSXdrVDQ0b2pSbVFGSFd3ajVxWnFmL081SUJmV1ZvOVNEU2x6a1pFbXJ0eFJxQjRnejRxTnZIUVY3NGl3SmpkMERNM2IyWHV3eDJzeDk9VlZVUUhPQnlRT2M4aUU4NEJSQnRxRUg5VXFoYUZReXFjclNSVXFhRWxWWXRiUTVnRzlKNDc5Mlk9cVQ2cThBR1JPVVFsb3FJZkw1ODNuRnBRcmg0WVVLak13VS9lTnFTMnBBNWlWOTNVODZmWFVxbmNXZ3IzR1lUOUNhaVFJNm91VVU5aE9MOW15ND1IbG1TT21Eb3E1M0JkOXFxQXFDa2N5bEc9SjVibHFnTT1IY3FQUHdxUlpJSWNubHJCNXFFeTVxZTJ3cVFQTzRJWWtrdjNCY2I1cTVBQS9WUzhVcVVhYXE1Q1ptTWVWNVBxUUFLTTlCOGlHNElja3o1Zkx4b3hyVW9LVVk2c2ZCeVcwbEJjeDd4NVdiamM4cXpoODliRTJDcGdxYT00NS9VcUQyOEtHUFd0TDlVcEtlcU9hVnh5TkpVV3FLVVNBOHFJRklJUTZRbFJUWEE4TmZxVU9TMi9Bc1NxaWVVNEJqR3FuZ0NNVkhFMzRpNUxjQklQVzc1SXg5OFZxd0pUMlM5UTM3SXFZY01lNTltL1FzanpDSXFveGxTVWZvbVM0OTdqL0xLYmRxc2R4T0lOcmpSYnhDN0U3Vzd1VVFZMEl3UWJscXFST29vRjNURXdqcHNna2kvaT1PT05FemxTeDl1SHMzam04a3lPUElYSmJxNHduTjhvbmd2VlZRMGZPL1A1VXFrbEl1QzRxZ3RSWTlZK05qcTd6TVdiZURBR3cvcjU3dWxNcUI5UHFITUo1NHdkUklscWVVV3FWZnJyUWlWNEJmeU5CbzQ0RXJxOCtCTjhWMDd2QkRxQmVGOVNncWxPVW1yN3E5b28vWUlnaWtiZjNxU1B0Q3g4ZVVRVlZZbDlCWCtOWFREZTA0b0JKTWFWOE9yaS9HYkZGUXFxSTU0OVNNR2xPZlJxL3Jqc2tYeStlT0lFS3I0SVFWOFlaeEtUUkFCNEM5eTBuNGRpRTcyNnRQcnFreXFpaDQzSW1ybHFWU0tWcUVoPXF5LzlVSXFPRUk1NUVvbXFRRzhzUTl5Yk9xVVFDbzVjeHg1ST0rQXF6cWo4SXk5dEJJd0VzNG9YSWg0Qit6QlhVTU40Uk85TlY4TjM2QVp5cksvWjBkMkI5WEtiRDRmWHp3aU5NSzQ4NVZ4TFFWUnpneS9BVG9JNVBaN2xHZjRWNVhtS21lcUJpeElkcnh4UmZwUWl0d0I5aUVXTGswcUIrNUk1bHpROFZOS01WZVloZnE5TzRCQmY2cThTR041OFE1Sk1xWGltcXFCbGNJNElUR3E1K0NrcVZZNXJoeThIQjV3eUdFbzNRRXFxeUJ3eGJYRi9BQi9YaHVXZj1vcjVWcUxCdjV3a3lXaHdEL0k5dkd4UmZKRThXU3owWTVxVUFmVUV6OFJSZXJJbHBnYmJWWDMvZnFZUkM1YWhUSkJIZytCUGYveXVzT2YwZEc0L05JbmtDRkJLVUJVUTlacVAvOHE1azg1cTUzdVZRQj05dXFRa3FCOS9CeGxPakJVODU9bHYvL1hGY09RSGtsNUU0TUc4aHZKWUdBRz1xUFk0QUNnaDRIT0JPZWpRVmpUN3FzNi9jQnlRUTBZemFRVnZtSzB3NEJHNmY5S0hGUkJ0ckdUTWVCQ3hycWtYVTgwN2ZJUWI1OC9QOXpGNXNSbjV3VG0vRmkrQXdCOUJHeHFSTENVVk0zWmRIUVVRcXFxT2E4NTVvSEk4L0gwejhBTVlrRWM1d0lPUE5yeFJoKzI5QlZvaVVNMDA0ZlFpRjg0T2lXenFPN0hpUVRUVmZVUVZvNVVneDdScWFVaUpEVnRpVW5hOHlFaW91SUxQQzVRNStvamMrSjYvOWlRZXY1d0k0b3c5cmlVcTgzQXA5OWhwRnhKemhTVklCUVhOVUs1WmNmOTZNOFZXYm1UY1ZVMi9WK2p4d1VYQ0NTZmtCbzV1UTlNcXlnQXBLeVlpQ2Zyd3g9NVVXM3hsa2Q3L3NSQTRxVVluNGlEby81eGpDcWxxYzNyZC9YU2d3ZjQ9NE5BVmY4aD1ka1FNemozMnE5VnVsT0I9VS9mQUpyYzRYRTlCMng1OXd6NGZhOENHaTA0QXI3SXNQRUF1MmtPNHlHVSt5WjVTQjc1Y3daNGNkcXdLcHFCcS9ySWNnWjRmN29JNUtnYzdKUU9RNzg0c2dpU2N6U09CMlo0Q29vNHdvejVDeXI0UzBHcWM3bGRncUU5cXlacTRacTRPdjQ1ZkRHNXdqRTRQQWx4SzREQklIcjR3ODVyamo0TzU5OHFPNjhQQ1dsNDVVUWNxZklDND1NdzRCcklJQlpJU2p6NU9ORTVseUJ4QnV6NXBaY1VxcUxROGRMMFFDanQ4OG5zVnFEajhRWmdxNGJ1dVFCaXEwMzlRQmFHWTBPQXkveUVZY3RsOHU9ZDVzbkJWVkhnTVU0WThpN2txZTA0UTVXdnFRRzQ4UWFDODhMZlZWSHJNQnFjOExsR1NRQldWVko4VlZSbVZWdStxVldDOFFHYjg4ZlE4USt5UVZaZlE4VTA4bHFvOFhXdWxiNmx5MDJwOHVUT2VRSmRWVm5zcXEzZFZWN29vNXFDcVYzczhVQ0FHSE1MMDB3U3FFQnU4aERWUStBPVZvTG5RcS9nVVF1UHF3clhpVmViMy9UR0hpYlFWcVc2Vjh2N1E4RE5xWWhabHE9R015NTQ4NVMzVk1oM2xWN2NWVm1wUVZJOVZJZHpPWnFscVZZdjhWMHpRcTV1VnFYQXFRbk5RcWlqOHF5c1ZxT1NRUXpUUVZBRHFxYzBWWEpqTUJCYVFDc2hjOXFNWFBxc3hsOVhONEJVeDhGcUd3OTlLQXFzY1JpR2hBQUpENS9xRTQ5c0NJY3VpM09BeGZyOEU5cS90UlVEaEN5ZVdDMFlDdk95T2FRYk5SVThNQ0JDc0xCWGJQQnpYYWlxWDVVd1o5OWlBUzlSa09VVnBPL1Z6bUUwcXlxL2hjcS96NFVRYXFxOSs5cVVSQkJ5Y1NxcWFBcUJFcXE5V09xTThjOXBpRXFBTjg5TUpCckh2d1FFcTVxVndQcXNuVGt1VHdRcVNDcUtZOXE4UzU5Q2FMWHFLUE9rMjRxVnc5OXlMbzBxMFNVQllxcVZ3d1VxY3FxbFNGOC9aMlFCUW9FMHd3cXFVNTlNMFA5WHY5VThacWVNQ1NPSDdVZlFQVVVZcGNVTUNJd2J6OWxKWHpFcWVQQlZEd0JRd2NxLzBVVWJpNVVWTEFxSjRlUUlxNzQ1QXNWSTVBcklxbXhxQjBxNEJXUTM2UGlpRTRRUjVVN0xmS0c9Yy83cUNJNEM2dUlxZnM1cXFjN3FJR0dFQnRhb1BwMjRCPUU0QVE1NGYvNWR3SnVxd3dxNU96RzRQQzg0UGdacWxDNElpRUlVdzJsSVNPNXdZQWdkYzZ3cXEvNXFmMFZxQ2lsNHc2eHE1Sno0ZStWQTZrcnFBS3o0ZjhJNXczVjVDTHpxTk1iYXp2RU50NTBQcW1JNDRIbzRxdVo0Y3FvNUhXUTVxMjg0UjdRcWNpNzRjQ1FlYVRZaTUveklJTEdJUGY0NHNHK1FWeUlJMFphNDlDcUl3bjVERWFxRUdYODRjL3g1cVc3UUlTbDRBWFpsUnFJNVNCNEljWXhCanNiSVBzR3FQaThxckk9NFVUUUlQSzg0UDJ1alVCdHg0OXJJVVU3SVVsWjQ2dGV4SVZHR1FRZWVxbWdYcVFaUlE4MjM4UUdrcThvZlE4cmFCY1NsQU9zajVIbldCbzlHcXEybVZxSnBWcXIyUWkrckV0MEg3Vlo4VlZtSk1PUFh5cVVVNXFoalFxeGQ4Vm90VU8rVUk1dWRWVjJuUVVpd2x5a0tVbTV5SVBCZUVxaVJWR0ZYODhpc1FxY1dxQmVTN3FVblZxVStRcTlqcVFpdVZxRE1WOGVqVlZnSHFZekI1eVJRK0dkQjc3ZHc4OHVFODhBV1E4MjdWOEx6cWJsc0k3YUtCOG1TL0k0ZlZWY0dROTNQQm5tRnErakJWcWJYUVY1UFZWWEdReVJaQkVxMC9MSnc1L0tsTWU1YnFyWDY4OGl1cXFvZ1Y0aUFpZ3pDVlFGWThRVkZWUVJUYjhMeUR6YmlvcU9WWW9PcFZRM1hRVlpEcXFBcHFRY21RcVh6UTlKQkNTcnZRYnE1cnNxaTJVVVlpT3E5VHdIQkdCOUlvMm1PNEVxQkpTVTg5OTlYa1U5YmJjOUM2aVV5PXFBaXFtWW5JOVVZSlNVS0ZtVWI0VTlpTDVCM3VPZnJaZmJBT3dxUXdxOXlXcXFCUU9xcUlScVQ4OVhYUDltVkFVaE9ObFhPSUZxcVdDVXBPMjl1ZEJVN2hmeStQb3FWdVJ2UVpjOT1sNUgrMlBRcWVmOXl2U1VNQlBVWXFxSXFqVUJRd2ZCVm1SVVl4UjlYYlVCL01jQktOSXNCNGlxc1E0VUI5U3E5PWZxTUlxVS94Q2hLdldRc3lDOVZYZlVWOVM5aWM0VVdnaVVQTmZpN0lJcU1zSUJzVFA5TXRVOS94UjlWWE9VSnNFdjQyckVxeVM5Z2lVS1ErdzlVVE9xcUpBOU5FSTNrcDRCVmY5Qml2cXFvT1I1RUx4WEo0aG80UERJNGZuem95U0VpcHpTODlNbDRzQ240NXk0dzBFRVJqbGo1NFlxeTRTN0J0SU9TTlc3U0tlbGdneGpCOVFRNFdSL2dSRjdxNS80NE1vRHhHd3E1QWpaNVpJZ0l6dzU0VFFxZlMvcUlQV0lUQzdya0FoeDRyQlJMdWxxQjVCNXFJOUlJQnJBNDlxSTRDV281d25Rd20zRDVhOVpxMlVac00rSTQ1Q0dJSVA4SURKNzBsUW9xeUg9Y0IrcUlzNGdJY2xyNU09Q2ZJcUU0WmxhNFNwSUNwemhPZFZJQk4wNDRrL1ZxcEIwNGM0RUlQYThJa29xVHl6U0lxVkU1d2o0cTNJLzR3VnI0d0JHNUQ9bVVScFZJZmtqNHc3VldWPVVUMGdpVWdxRzQ5c3FCcUVtelVPeHdQMHFhTGw0NUJBeGpPTnhxd054M3h5NFM0WFp2SlpVOVFWdmw4OGJ2QlNnNzg5eG9JY1NTOEUwRy80OXRxVnR5cU9nT1VDbXN5bHpuUXF2R1VrOGpFcExKTW5tTEVxOFFxcTRGOC9RdnFxYXI4YkpzQVVSK29RZ2RWUVRLVjhnd01sR2hWUVdQWVVKK1d5cWxReTdjNVZ2Wjg4dXE4Vmc1cXlEPVhYcmo4a0JuOFE9WlFxVThWMEJFcVkyWElWbUppaENKcXFRUjhxMG5WUVJvVlZZc3E3VVpVRWNscTgzOFZWcUhNN2tFbDg5OEVCNXlWcVpDVW9RbjhxZHFLWXpLVitCM1FWbThsVkN3TW5CMnlsYi80Y29VNXFEM1FRM3NWTXBYUUF0MlVZVW5ROFB4cVZwWUJ1YmdWcU16cXNPeGxDbFhWOVRJamxDdlU0dk5ROExaYkNYZUF6ZWp4YnhFOFlrUVE5VVA3VkZJcS94LzU5Si81N3EvdFA5anFsQkJDQjlLWGNEeDJTWHFGQnFiMElxaUlBQlZyVWI1U0NxODdDOUtRQ3V5TGtVeUdDbUIwQUJWZklxU0VFTzRza2YwSVNqdXczOWl4d0IvOUlxeUJJQnFTOXFRMElLRVk1THo1T3FWYkJMVi81YmMyb2pvQkxCaTVDVVZBQTlzWTRCL1Y0QjlSQ0t0Y2RpckFnalZoT1V4dXk5aTVjVTh5SVVLVXFrRnUwYmN3U1VRWWNPY0FCOVFYQ3lNSk9xK2txK2JoT0JxZ0lxUUpTa05ZWGVuQUEvcWlQcXE2ZjliZUlxVkxQQitaVVEvU0M5WkJhOS9xQlArSVVnS3l3QjVMV3FWdEFVVFg0RFA4OEVxandVWD00VTlFQ1VVaEJCeVY0cUMzZ1VNbEJVcWZQQmJWZjlrOWI5c3lSektVQjk4eW9QPVJrTjdCY1VKQ1c4cVA9RzRmRzQ0T0I0SWNhNzVORWdoMEMvdzVVUTR3WVpxTzRRNHc3WjR3cUU0T21sNVJPVC95RnI0aUdScUZoa1U1c1pJUk5RSVJFNDRPYVRCQnZHdzVGcjVJSTdxYUphcVB3RWUzOEdJVTY3NVJNenFTb29GeEU1cTl2WnE0Z0U1NUN2SVIveGNxL2xxYzVkNXFrWm13cTVWME5JcVhBQzVxVFFJSVBxSTl0NzVQUXI0NXRFcVltRGRTcVo1NDV6NHlyQUljbmw1TlJFSWM9UVVjT0htaUk1NTlzcklPbnE1d1hJSUMzRTU1ZzRJNWtPemVRWVJxREVJZmUrcVB1PTUwTjY0ZTAyYVE2MElmY29JVWR6RnhRZTQ5Wkk0Y1BRSVJzeFQ9RVY1Qmc3STUwb0k5ODcwd2tRNEJXeHFQV3oyL3ZpNVBDbDVxUzRsaWNaQktac004cXhGOFEvZVY5L3ZvVm9jODBYUWxxQ2pxUTM2SzVEdFZWTzBsUktqRGlKcVZxQkpxUWtzVjhvdzhRTEI4ODY0LytJUkVVdlI1cUF6cXFpNjhxL3I4cTB1cXFHV1lEVmRzOVQvWVZxWFZxdj1ROHcyVnEzQmk4Y2c4cWZIWDl0ODhxdFJWOGZtVlY0VHFRcE9ZWk1ZUkFpPXpaVVA4ODZtVlZtYjh5UEYzbFpzWVpKR1FEc1FWcWc2S0dGN0I3czJxUU5TWnFSTVZVOG5uT0xibHFaTVZZV0JvaVdYWUJTd0I1Y1lxUTBDOHFWalFxSy85cTk4cVVXdnFxbnIvNS9DUXE5elFxdzdYM2tSNGNham9GMy9WUXpvTUdKbVZxVURRcVNaOHFadVE4SW1RVkQ2UXVmNzNwS2Y3SXdOOUVHTlZWMzBRcWE0WGZGcWJzTD1WOUpzWVBCOHFjVVk4Y0M4NGNLd3hCRUc1NllWdTRCWFZQOThzQ1Vaa0JJWGRmOXlwUDlLVUIvdmhmVWlrY0JLSkM2cUE1cXlhZnFxN1A5VklxU2V1bFFxNjRIaU9VQjhaNlFNWUJxOWdPcUJmY3F5cElCM3JxeUJsZXFZQTRxQWptVCtLelVxQUJiPTA4eSszSVh1c2doWEdmOUtYVVJCdVI5cy9JR1VJeWcyRWlMUHRsUS9uVVVNSkJxRlUwVTlTQUJha1M5UTRIWXFnYzlROEJCVmhDZmlsQkJ5Mzk5aENkWnlCUVdYU1VVOHRTOU5SSVhxWUJVeWpQQmJiOC9KTWNVaThmOVVrUGk5TEFxVWpDQktRZm5FVTlic2pQQk1mSTlNT3FxalRVcURwak9NVkltamVzcVZONEJ1UWRqZUI9cVZlUFVZM2NxRGE9QllRcW5zZ2l5SmdVWnpGR0UvSUE1NFU1SUlDazVyNEI1SXdIUk9xWkdPZy92SHRjRzliVzk1Ums4NTRkUWdodm81OWNJcVBqazdvaWJPU1g0TEJob2FCbTc0U1VsNUNnb2RNWDI5Ulk0cUFQcnFMY0xBNGI3cTVhWjVqOVJsbFFpNVVYeHFTZGxsRVE1NHFDeldJR0c0dEU5cVFxcVE5TzRvcThVd0VQVlVkbHE1OHFxTXE5SS9COXEzbFI0aWY4RWp3UXFJOHRYcTVJUVFLVW8wV2hnUmpQaWp6anFxRS9OczRHTVY4OXFJVjRRa01XbkdFL1V3V3puZU9xcS9VcXFMY0RLWVJtQ2xCUXFla01MYzIvdD1NT0NmOHFQT2NUWXhqUURRcW5YRkE1OHhmSUlXaDNDcVpJYnVCanZmaVk3Y3ZzNEhLR015NUdxQmV3V2c1aDBCZVk9Q1lzKzhwWjRFeU1ZYnM5dXdBUWxscVVCNWs0VmJTaDhPSWwweVJtTS9TQjhZbXZCTjhrOE9qcVJTbXFxUklxeFhxRGR6NU1YdzU4UzlLcW9JOGo5YzBGckxFa3FJL3k5UE5vWVVNcW9sOEVsSFNERzBRWDNBNWs5cTQ0YlFpOWQwZ0xQcCtIUjVUelJjRENSU2RWYjBIYlI0UlVHZEwzUGx6SHNqT2lGNVkzLzJ5SWdGQkVEZnVmY05SKzVvN1ZGNWtCVkd6SXFXTEZsQkJrPVRYc2l3UUpaVmpBTnhOU1J4NUdBOFZPVjhxandVSTk5RUJpcTVVNXFWYjVZaXlCMk1iQVhCU2VSQ3FHanE5cWhocEVyekdFQktobFRJQUxNUEJ2c21rYU1NQVdiSGwyaTg0L09HL1VTcy9qTTNBR0hlTVM0bGJtL1pvdUN2OWcyS01sU01WQnhEbEZKLzVmRGVBdlpEVVJzNXEyenVBVmpTRFA1b2VCWHY3UUxPUFVSNTJVbHNsYzg9eHdUQjk5cUkwaWEyaS9XaUpZYng9VkVVSzNmODVYd3pVVS9Rd0I1RDRxR29Db3FJVnlXb21ha1FCQzI1ZVI0Y2I0VXFxTWxDd3VvUzQ2STVQSXFjZk9COFEzUlEycWtzTUFpaT09PVQ5TDNMd1o4cTlFQnc5NWN4PUltOFhmOS9RNUdRcURBTWIwWmNscWZLN2t5TE44LzNBVjZWVTU1b0RxdXFyU2FzNDVFQWJVTjViRkRPZVF3dnVxT3JOUHpXRUxGN085OGw9R3BZQnJzcUJlek1qbFhIZVNlcUVNQlNCYklyelhGd3FNcWt1c3hJcWxzOGlCTG9odEh1bVpxQkdPdzQ1cUdaRDV6SVhIVUNxVVU1PVVpdjU5T3EzcVJNVmVvRW9VY0oyclpucU9WbXlJbFVPeEFoa3dYQlVBODhxYjlOMmNTb2xsQ2RWd3c5WC81N1c4QmlxMmZpaEgwZ1RndXF5V0t6L0dYKzRpPWVCcTR4aDdJUWphM2xmT0RtUUFiaWlCQnpoWHlrNkkzYThxRjZqc2Z5dDNySVJtOGI1UUFDL01jY1dvVHk5bzU5YU8vQjRDbHpVNXFYNHFJbFJ4OFZoT1VYSTgvYVhHcFI3SUN4OSs2ZzlrckxTMmF1LytPN0l3OFRjQVhCLzhSY3FSMEdWL3k5bUM4bEI3c3Ivd3F3T0lqNzhNYjkyd0lvb1NobWJJVXdjSE0zRXZSdjZOYlZDWlU1d0xySXcveGIzQVk4a3Y4Tz1sZEgrSHNtNVNyN0hqV0swQz1JPVFnWndRLzNSQ0hGc3g3RXU9QkRJZzNPSTRNczJRMm1IUUJ5eXE4cXpvYWc4M0l3Nm54bk9VcXZzRlk0aG5ocU04NEQ4WTRka1ViVlhVUUI1czU1Q05yUWlTYz1qMGh3dFY5c292U09VV3hsQmdqejhxYk9RVVUvUWNCOXdrNXFTaUV4VlFsV1VxOFlYSTlRNGJJMzVlMnZDcmhBbHEzai8vc1VHUEJRbW40NFI5Rzg1eTREL1E0c1lTc3lDNE85TGlsb09IQ1FxRXBITC9zQS9DckhQeEVVSXE1UWk1QitRVkhDS09ReXhjVXFxWEk1VTVRbDg1OFNCVXlXVUFxc3FZcTRCSGJ4bG5xci95SlBwWVl3YWZQQi9TN0k1bG0vcUVCT09NcVFiNHdYN0dJQlNTczdac3lCNXFOSWJPSXlXYkl3TEM3bE9FRG9xOFNFL1VzbEVDOS8zSThTT1Ivb0FTTHJxQmJjTEFmUXJET2ZYczRscWZJSTU1TjN5VTlxeFBramlUSmlxT3pVVXFzbGFDVUIyRnhPZjA1WjU1a2RRcWl2TFBpVHQyU1V5SUd2SVU3M0lvRTg4UVVVK1VPWDRzcVF5eEFscT1TeXE3cURCUXJjeWk4UVhrRWxTZFA1OFZwTjdWRUJYT1VBNmlvQ1lwenkyTkJVOHE5d1M5WFZ5UEJxMEpxUFNJcm9WUUs9a3FzdD1rL3FxSXhSd2xPclZiT3Q5OG1CdDl5Vmw0TzliZEU1cUdUd1Y4TVR2cWVYc05Bcj1QdjV3SklFOFZrTThRbGRDVXlRa1c0SW1FMHJnME02QklxZlZVTWx6SXEvV3FJSVYwV2lCQm00ODhNT01VVWkwcTBxcWw0PTVVbk1BK3lMPWJOU3pkYi9TdWNSNFF4RUU0eT0vRXlhPVBYbDhlMmNGVlpTQ0JENHE4SFQyOHFvd1VCQk8vbFJQcDdrWjhVVlFxZVorT1VKUDQ1RzlIVVk3RXFyaGk5S3BSSTlYTmxxTzhnM1ZxVm92cS9LR3FRbVVQUVE1L0lxcVpPRi9xOThWSVhLL3hTT09FN1JEVjI0cmx6PU8vWWw2QUFsbUJ3ZnFVdWxsTz1HL1FYelRJc2tCd3FrcGpyR1gra1pHSXFGaTU5amVPSVhlRWNmNW5NVmlBSThxcVlaRnFVc1NmQWd0NGxJQlZ6bG80VTBVakVxVU9mWGhUNTQ5Wm1HZXRXbzhsZTJoZnlRbjZXa3FxRXFYb0FhOFFSUUttaVVmNHFxUG1sU1NNZjI9U009OFZVeWl3cWJEUklVa0RHSUlWTWpiRXZPR1lNRUp3OVU9WjQ0UG95cW12L2hWUWUrUXFCOUpUbG9rcTBHUC8yT2wzWEJxYlpjNkFxQnA2cUZHSXhxQ29xdlZxbFFzOVhpbGxFRVBmaDBVQUt4cllpOTZuNDlDRXk1U0NleEIwSFpVSXFuMlc1R3RRa3dxVVZHOGhxVFVVdUtHbXlReVVJQk5GeDQ3MDVVSHpCdkJRWVpnOHFCUU44NU9lRzU1Z0E1Yi9YZDdNc3FxPXFpTEc1bFM5UWJJOUlYdWpPcWNJSUIwaHE0STZxN3FzWU9VQUpBNDNjQS89NGZjRzd4Qk93RS95aWp4Q2JsZmY5OXQ5NFEvclZ2QkdVKzg4ZkVGQ1NxTXhSd2NHeGxSb1gzUXdKQXlRWGFJU0xWUHpIQUJIM1psa1E4UVkyb1BJL1Z1T3FxTkZJb0RvTS9XbWZsZThzczNCcXFPang0T3MzSXlnZ3BxWVJMMENWMEI3WVFQVnNxQnhsbVY4VllYL3F5SFJCUTRjNG5FVkd6cTd3V01xWGljd1hjVDAwNFFabjVTMmN3cVFDVm1RPVg0U2t1REQ9M3E5R29sc0o5d0JmN0ZxdUE0aWpJbFJUZFVWTWNhd2dRSHhTT0FnUUlTQT1iSXFNRnVxaWVYT2Y5NHI1NXFYeG8veTZlT1liTXNPOUJFQXFxY25HeFJhQm1NOFpkaXFxdzhRTmdVMj1CQk9hODhRanliUTY1Q0JYTWx4U1Uvb21jRlNCVEVmdzZxL1hBSDRJUTl4NXFCZUhHbFJBZi9WRUNhOS9ZNlJxU25PUlBuMDRVcjJIUmYvS2JrU08vRkxra1R4eUdJNStGVTRIc3BhPWtRPXFxL2RWeFJKSndxR09pYlVNSFJJZlhyeXg1UFB1RTUrUUNiUU0yRGZmdktlSTJLTT0vWE1VeDhRNUFEYThXUGNmUUhPcVN3PW96SG0vNXRFcWhOcTlVeUQ1Q3dRWnF1S3JVcUtZTWwyZkVzZFFCektTT1NxSThsbzRLOXJjNVFWL1ZmZU93UWtRSjIvUTBMZjkwUW9iRDRKPXFCcjBmOEdsUEJVYlNTd09ENGs4UjRnajRxUVppN3FIVVB3UXllcUJWZmZrajRKazVxRmNrY2N1UDN0Qm5ad29FRHNIcTh5SnhWVDVZQ2lvam9Td3ljNmxsNEdaSThWaENwUWcrZXFmLytPVUpoQ0Zvb3E5RGI4Vm51cUJpWEk1dy8vRWxPalcyOGJjb2hTd1JJVElVL0lsUjlxL1VZelFVL1ZIUG93VVVwVTZJTytRcVgrNlpmV1RCLzhISG9xUUlRNUhnUVFIUnJkZFJiWERZd1FTVTdRZU11cTVOVXFIZ3dONjl1cWlRcVFZeVZRY0tyb2lzNy83U01HbHpRUUgrdVFIczN6QVk3UUYzSXlSZi9KNllvVnhiN1FLYmJxVTdtcTVHdVFQYXVxU21vSk83VlprQ2JzdThiUVlhb3FYalZRMDJwbnE5aTJxUWZTTzdHPWlKanF3QlliaVZaVVFxQnFPeXhiT2pZOXdLSUlJeVMyT1VrQXFVaVVxQjlBcUJiUHE5SkZxaTZUcGJBV1VzaVVPVUVJcS81T0JYOD1CWG12b24zd3FCSTJCQlFmSVF5c3FVazRxcTNmcUJOUHVQWFRMaTV4cS9jQXFCTHdNcTQycXE4NEk5VjRxUWp2Qi9mODc5SFhRQj1XdlVhYkJCSlJJQlVXTUJubXFVVE9xVVUyQjlxbGZQZG81cUJDSVFPUkJVQlJPeUZGdVVaNHEvOXM0QUNQc2JjVFlneGU5YmgyTzlLRnFVUUQ5NDlTOXFxU09VMD1xQkV3SXFBUnFNV0lCOXg9TWpabzhxWWNCVWZ2SXNkdnJuRFBCVT1YcUI1Mk8vWVdMcW1EcXFDYnFCTG9xeWM9WUFmT0xoQmZxR0dmdy9ZVHEvblRKOHE1dD1ja1FsRDBIV3dzQUNlVjVzcVFtbzVlYW9xelpRNTVycXFZNWxxRkc0Kz1BVkF2V1d3SWo4U0ZHcVdzQTg1VlNxU3lHbFNqMnFVLytaVUU0aTRDNzRTb3JsUy9XQXE5NDhCWnVJNXpXNHdWL28zejVJQmdFbytPYnhxVklJU29hc3dWZzk0QmE4U3gzR0IybDlvQVVJcXBHbzVDQ3FTOXo4NWMyb3FKTUk1NTI1cVZqeEJNQ2lqa3FSa0VVOFFMM0k1d2xJMzgvNGhtM3dDZStVTm90bFNWRzRTeHVscXJtcXFWWmJCb2w4QVhzNHJJcXhxSXc0NXptb0JuSGxTaldvU0xhbEJqUThTU2p4QkE9Um85dWxCS3Q0T1dNNXk9V2lxK1psRnJXb0Rqem1PRHg1UWdHNTVyNXFiZVdGOWRVU3FxcUQ0VDNXTTZ0NUFIS0p0UW9UUXpxakl6TkNVaTNlVUdiWjNTK1hNOHpDamJMRjdaRkkzVUx0VmpDOThxeUc3TnloVlpXSzdYZEI3UStFUXFYYjNxL1hvcVVndXEvOHFsYXpCODNjd05CVnVRU0VJck09cnFYTzdxWU53UU16UXFjcXFTNEdCUXFvVXE2SW1xYjM4cWloVVFWam16eVpIOHpzTnl2Ty9WNEdtcTVQbW9xd0hqRzMzOEhnbVFpSDdxWTUzOTducnM0UThxZlhJRW5uaVZxK0s4WUFxcXdZcTRjTkpZT05JTUZaUVZ2blo4UFNHUWxSVVFOcXVRV2ZtUS9CTzh5VE1RRlhiVXp3aFZEYzdWQlc3eUdRSVFBT3dxRjRicUF5VlEwbndxRVRiNjNCdThFUUFxMEpWcTVZN1FscXJRTlBJcWJNb3JYNVd6cVkvVm96SVFqci9RMCtRUWl3cG55NTV5cVhoVElRYkRxUWtJek14NWZCcVV5VnhsVVdLVEJYPVUvWXF3cXFQaVZTZHJMUWdUT1E9RGtUbGNCWHZXUVVWb0k5Rk96NTRMVTVxWElxc3hCYjRGQjkrRnE5K1RCUVpXT3liRkJxNWNFUUJHQkdTd3FxeU9POXZwQlFQUk8vc1NPVlFxd3BvPVBUaEZSWXllcXltT0JYbW5BTmo5d1VOaU9RM1BCenNTOEFPYnE5VWJCZlE9cXM1TndxOVRPWHhJSUIwVFlHRXFVeWN4T3lvb2taZElMczJVVi9JdkJ0bFJPeTBmT1FsQXFRTWZxWGNvTy9ZRXpFZndmVWF2TzlPMk9RcWlPeWVmQnkrcXE5YzRCL1FPT2lodDNVSjlCOXF4cXNQOE8vUWVPWDlmSUJyQU8vdVJMbzhvY0V1OHZoWTl3WWlnVXFVOE9YQUlCUy85SnljdUl4QnViSTVPYXg1V3RscWNKNXFQcnFCTkE4QSs4eHFHNXFRb2lsSXFNNHFDVjg1STNsU2o1b3dMWnNQdFBJZ0VNb3FoVWw1Wi9vNWV4NEJlajhTOTI1NWZtbVJGOHN5dytEUnh5NVNoN3FTZy9xNWFsbFMzSDVCWHI1U09RNGMwTVF6Vkd4QmliNCtSUXhJM1U0Y1J4SUNYdU9tQVZnWXk1cmc4MFE3djRic2NFQ1NQWmxTdVdxQjNscVN6dGxCZDdscUY1RklXYUlCb3ZTTW9BR1k0dTlFQkRsQlQ1eDUzSDh2RldXYm9scS84TThCTTNsUzBieFMvQ2xxZlpsQlUvcUJEYXFxUlVxMHlLcWFBcHE0b1VxU2dicVNTeklTYkhxcWRyeFN3UTBRcWNPQ1BxRlM0b0k1elF4cVdsNTU2LzVxbWhyZ0ovMjM2Uit3QmxKdFVyZWZWVGdyVnFFb1FYRUlxeT1xUTlFbnE1QnVRY1g4UU1iVVo1TEFRUEpDUThNN1VIeG1ROS93cVU4bXFCZXVVPTdNM2k2cXpxWnJ6cFA4NHFZL1EwPWJRRjB1UTAvYlhUNDg4SGdJcXJCNUMyc09HbVRJenJGdXlNQTRRU2t3UUFPelFIQXJRUzdWRGxqMzVTYkw4V1lNUXNTN1FqbG9pUEh1RFRDbllUYU8rYjk3Z2lONWl1RWJaZFpxcXNHd3FCMDdxVnlxUUVBaHFRbVo1S0xJUWltN3E1d3dRL0pVUWJRWXdHbFFpQVFycWl6N3lmWTY1RFJ3NGNPN3lyMkNxK1pVUWp3L1E3WHRxQnRPU2xvUkdZREU3UFhRcWlVcDAyYmpRV09ieXhSRXE1Zi9xZEJyaUFGd3FNay9RRUZZd0dEM2lEQmJxS2hRUUF6VVowa0pKMy82MFVoT3FWMmljM0JLbHlLY3ZOVjRrd1BLOW9xL1RxOTlVRC9KPUlkTTVPOVJpejg4Q3EvdjR1VHk5UlJGb0lFWUVPLzhxT1FDMkJ5NzRCQjk9bHFmcXJ2R2l4Ty9IeFNsUnFRa0lPL001SS9WSU9ROFI0OEQ2QjZBdmRGbFJJUWNpQlVOb2ljWDlPUTZVeS9JZS9XUnZoNkgweFdSc3pGbFRxVS84bFM4ZXgwZVNJWC85QlhuV3FmK1VVOUpBc1Y0QWM4eUZxUW5CT3d5bE85SVNPUVNXT3lDcUJ5N3ZCUT1vNXJvN2NaUnNWcVdlT1hROUJ5UzJPU0IvT3NEck95WENiR1JBZ0MwUnd5NVQ1eTBUYmt3WT1UT2VnOC9pPVg3Y09YdTVJVStOM1gvTXdZVU9CUStDeUpRV08vPT1xeS9pTzk2QkJ5N2JJUXdkZDMrZEpTa2xmOGpnK3FOa0R4U0ZtR09qMzg1Q1Z4WGg2Zk5pSnZJeC8rUlIyODI0OGZpemRoWHA1eElTTT1sSWk0QjNHNFM5M1pCd3FSd1Q0cUx0YkM2SU04cUNiNU9Md2xiWWgvQmNyNVM0NzU1SlV3bVVSb1pFODhCYm9sNW5IcVNudTVTV2w0U01VbFN3NW1pVUpPOE82RkI2b3JCaTJBc3JHM1dBUkZ4MHJ5NXZvSXEyb3QrOFZJNT14NE49MzhEQnRPNFlySVNSQ2xTS0h2UkEyNVNMNW9FdkE0K3F0UGJIcDRuS1dZcUNIak93cXFTdzNxU1FFb1NBUW9TUElVNk01PWY0KzVCZC84KzZNbUF2M3pFVmx4WEg9L2hjOEVnZUtxVXQvMklxckk1N2F4U3dFNWpwRGxCVWI5UGFJSUN5PW9TQ1ZsU0J4SVFBcDVTd3RxUkxiSnhRVzdiMGlaVG83eHc3Vk9NUWxTclFTSFVROVI0UStPYlFFUzMvSC8zYkxxTGxJNUlxczBycWkrUVFIa3FCU01INHRvOElmSTN1UEljV3lNUVhVZU9PUG4vcWNGOFFlRjdxQjBJcVNXdXFNUUIwMmlDRVZxbXlYZ01RV1V3UXM0UUJtSE1xYnNiUWpxRG1kakNOQjUzUVcyTDhLS1FRU0kzUXRIWHJ5SUx3TWFnNUFtYlFGK3JRU09JUytqQzVodW9xU3IrM1RORVJxSFVLZ3VvR3FJL1FTZHc1cTl3cUU0TUJOemd5blZhUUswL3psWDdRQVR1cTBYSXlnT3g5aWxyYUorZ0dmYXhscVFJQmh6alFHeVFRU2tPRVk9VnFWTDNxeVFZOGtVTXEvUk1VYktFeUt0TlZJb2JxQUFJUVlJcVg5SDRSUDAzcWVLYnlZN1ZxemdLWmsweHM5VWkySTlMV0JFcmN5cTl3cXlVU0VYOERVLzhJQlh3PUJ5d3ZPeGtsT3Nqd3dEZFhHc3FmcXlKSWE5b1Q1Um9YQjliSU9lanRxODVlVkVJd3E5YkRPeVJCTzhQdmk9cTRJQnFvRm9wcHFGaGhlRkZlR1pkd0VRNHFJcWV3QjlMR0IvNlBJeTNjd0U5T0JpQnNxUXQ1QnlNNXF0R2NhcXNlTlhseEJ4eFRPLzNUT1EzbU95NHZCOWxCeFB6aDI2clZxeWVPQkZFSmpyM0ZTUnczT1VuVHNLMHVRcXlxT3lYPUczempVZVNaSzl0MjlpckV2ZnA2R29NdFVWNFRxd3ROQlE9T1lYYmZPcThiVUJjcWtCQmVPL1NVQnl5U0tPNWx3QmdXSUFoU08vc1UreU5BQmx3WEJYVndJZ0VYK2ZXQVVxMlBCZ1F5T1hWUHE5c1RKeHF1ajVTS1U0OTBIRWdXUndmWXdxNEhVNTQyQUJCMzUvajNHLys1MGJCTTRDNFJ4MlNURW9ITk04VWMvY3FKTTVLRVVJQk1qeDdLbEFTV29Cc2hiNFNNVWpla0xDNWFxcis2OVhBbzJkQmpFb1NocXFTd3Q1cT1WNmhhNjU4RktVMEZETkFPTURJMkE9QmZsT0VxVGR3M010UUYvSTk0QjhxZFY4U2pDZ0JLM1FiSD1ZRUhGcy9TYjg0Q29xU2FFbDZ2YmxTUHI0TWptVWJTbmRoMHZLZmRFbjQ0NThTT3FxNWRRb01oWXB1N05KdnpFeVU1VzhJL20yQklWQjVkVGUrR2d1dGwrbE9hTkN4clhxTXhjVHkvcXNCZFY1cVRyOGU9NDNDNFV4OE9GaXEvcW9TY3J4NUpieFMvUWxTY21veTlTNFNlMnFFVW1Ya2t0ZTQwekphUTBDa2g2PUVxVjVMUjgvK1hxPWJRTitxUUVYbVpFR3ljNlhNOFZFcVEwVnVYRjhKdE56QkVOKzhRZW51OWxCeDhCQXFZUWtvdmMvcDZZcDRTWFRCbTRQdXFpbU9ENkNtUWVSSS90dlRvR3kzUTVqUm5lMC9QQk5FUVN1dnhNSW95ZUIreEJaT2hWVG9RTXMyemVZOHl5K0VvU0ZxWmVmVVErMGJKPWZ6VE5rODlBc2F6S2kveXlBYVl5SVpWQlJmRE5hSWVWNW9xanJteU0rWi9tejVRSUNEMEFEcjRIdWtqQ0JxQmx1QnFYNHhHNTh6bUdBcy93Umw3bFZ6b0dWOHFPSUF0OHk4M0RxWnYwYnIwQ2szTm1sd2NYSTVxVi9xQWx1MEJpWFhOWGZ1ekM0Q1hxNW9Fcy9XUnErL1BIS1ArcllVRCtDdjVEUnE4dDlhNWJrcFpMY0R6cHh4UCs4V1VxcXFVZXFJeHgyaTh1ZmY4UnFrSUlFcUJJZW9xQkJCNG9xTllZanNxeG9SeFlNbWVNTmtua2M0eHFxVnZTbUhYOXdCWVh5aUJJT2VrSUQwV2htT0RYelNHUGVEVElqN0lScThiYXFmT1pFTldwWXlxcXFSNG1LQjliL1V5TkhZeENzVlVSeHpiNjkvR2plb3ZGVCtiZUY5TEprTXdUcXFWOUZSakNTQVlLTERyY0JmSStiVUhLSVl1b3V1QTBkbUVzVUlibHo1enE4WEIvMD16eGtoNFpiZk5NRDlCclo4SkRHd1VJSU1zVHRLVlBpR1VCM2ZCT0QrU0JRckQ2NlUvWFFPNEdxQlNoWG9qUjlVZmJhVis1U1RmK0VpR0g5PWdhNXFiU09xeXk5bU9pK0JEL08razNybExRS2M1cUZvTWdCbFVRcTdjSkE4Qk5CRENxSTk5d2JYSzlsVVFvR0U0RHFvd1hhNFhqa3M4c2lBaHhuZVlVZllncVBFVVROVktIWHVmSUJWcjNDOTR3VTQrSDdXZjZrYTltaUNRQmxXQVBDZklmd2pjSUF5R256bGpBcWRSWFFkbks1QmpxOTRRRThVUXFBZmNQT0V0UStOY3FZeEo4cm5WVFhVNHJkM1VCU3ZTRjNCeT10SGl4YmQ0Undmdm9mTU1pKzVNUUdxNENaN2ZTQjUrYklYYlZicXM0cldROWIyQ0l6cTkvOFM5ZnFBdUlxRHJDZGxDVWJDd053ZktLS2JuR29vK0lxODRCMkZYOGJyZXF2R0NFUU9yUFdYSUNjd2t3dzgvOHNyb3hHOFVBVkh5amR6QzZWQW1xcVpRejR6UUJNVXFxV2FRTXVzeWljcHFZR3p1dzl0Tml4ODdvRW9PcXU4QzJKYXdTT3N3a0IzMi9WdmowPTRycTZZWFlzcDZyK1Y0bkdmSXFnUFU0OC9Lc01YaXpvenhrRThJbGx6K0NHd2UvVnNwWjdFN2RpZXpHUkM9eUpjS0tVN2NVYjMzQ1lZK1ZRRWRmTExRWU1GZUc0WnZLdkJBeDk5cXllcldxNUlGUWVZdEh4dDNTQUFkK1hiVlZxNVY4VkJNSElNb2ZBY0R3Y0tZRDh2emx2YkhkR2IyOD1hei84OUhjYWgyTS9ROVdCcEJPaXg3dEhYNXp2cXUrRUtxQlJQQTllVUZFYlhLVlkrSThWOHFBcEZ3d0N5TmQ4WEtzR1FaMFZRV3hsUzNPUkMycj1lWFhiYjd6b1o0NjYyQmZmOS9CMHFZRWFmS0Z2c3ZZVWRvckFjaTQ0L1hpYkpJcnJucllBRHdCT29CK2kvVWdhd29VRzhxcnBWcWRmUGJVVTZuPWROT0I5bVdRTXBNSXI0Qll4Q05xbXc9S2RRcTY1VFp2Y2ovSEdrK25hcjRSVkZVNUdjWGlhaHFibT1jd3dTclBvd0ZjcWVHSUd4a045OEFhd2ZDSys5WGxlTFJBNGZkUUc1V2FaVmg2cVJCS1dYNVM5eUJ6ODQySUN4VkNMVUVWNXhrOVhNSjhPTVoyNVRkMEg2VTlRQlFxeTNlQndhY0d4U2owNVY1Q2s4VVRzPUNYT1NDcTR2bDNHb3F1eFE1R1JUcS95a0JQSXVOeTJxNVJ1b1EyaXIvTThDcVhxcUxJUmM5bEd4UDN1TTgvTmtYcXdxU3FJcVk3V2Q0NGJTSTBmPWxxQkZqa2xxOTg1QXdRWkFoclhxVjYyV0JOcXFmNHdyblFxMzM5TWxWWmZYUTlaYjAvUXpEcTVDWkE0OWNDS2xTalBZWE1LU1dqYnhWVmxSZkpMenMvYk9ieThPcTI3M0ZCQzV6cXl5VWdCL0F3UWgrcVJQOWFxODRMYjhRQWdpZi95eFVPd3lRcXg0NGliOFJwQnJNbU03QkIvYk93Qy8rbXhUUkZnUVFIdU5CeVo0Y0lvYUtaNTVDa0VsR3hyRC8vVD13ODVuU29mQ1RNN3NhejJFa3hiZ3cvaXg4UjkzbVE0QWhmOHhxN0dVTzhIRndWeW5JRTRVcENyUzVxL1ZxdDZRS1hVcHc0OElicklPU09qVlFTcE84RFNoenEvYkt4NWFrVjBEOTNtYlZHUGpJL01EQUJPT2RpZnl0WTZiU1VXQ2xxOGFBVUF2bHFiOWpISXFESDBWOGNsSXF5PU9BU0tqaUJCNTk2N0d0Nz1wa3k4aWlVOVh5bGFOV0hJOEU1Q3M4V0NRcVh5OD1QSTlxbHFSTHBvWUROVXdxcStlSVNpeGxtSlpFQlVvVTRoNFJJeWtPVU9ySkw4bHhKc1VvcXdyOS9LODVPYjRpSThjMmI1cXpCc0kvcytCZnVNcTh4cVBpcnhlajJmbGhocm1pWWdjT3FVR2RrbzVUK0VRVzBVSS9YNU9Td1FzMzRCY0w0eFlieXRMak9JYkRPaWtlU2ZMYng1M08zdVZRYmJNL2lFV3FROWVtcS8wcWw0cUxGZFVrRz1SY0hiT0NqcmRwUWxON3Q3RVpOelhRVkFrSUxxcTg4QmY4Ymw1QVh0UTVLTXFDLy9jNUJmeWJJeDRXL0VhcU5RclFYNjhmd1V0STVCMndFaThCQTRWR2M3T1hxVlY0ODlxY2xpNC9GVnFsNE1CcWZCQ1V3L0ZPK1FXQkFZaUk5MjhRQXVKdTkwMDkyT1J1YmxkY3JVUTVwVjcvcHFKVGdwYzBGaU5rMnpsQ2NvUVFNY0NCOXFwSlVvcTd6TnFsbEgwOVFWMzI1cVVFaEZDUU9yVnpCcFVGMFB1bE9BQXlVZjVxejg1b25VYkJ1QllJOXMvUEJJNTVXNXE5aTVWbHg2UTZ5VjRDOS9sckFjNDg1STVSWkhRRXFZUHF1VnVJeUlYL2xaNXJjR29FZWs1cXFjd1JyeVg0Qk9TM2pRbCtUUzhpbVM2TkFvWnNVSUFINVRxbj01Vlk4eHc5Qj13U0FYWUZ6OExDZEpWL2VhYkdmSnlRVWJXNzB3T2o4dWVWdnVWUW5SVTcvTU5QT1VBN3hsb2VIPWlWUU04cjA2RjNYVnI1eXliaFl3cS9FcjhWdk9paGNCKzlyeUhvNDQ0QmxaaWxHcDg4RzNIVVZRSUNnVU1Wb0JxZDgzVjVlUHVXaWxuUmFENFZxQldJR3FxVWdaVlFCR213OS9ZQjV3bW9xVlhpc0tJVm1Lc1hKNzlOTDU1eG9QR1Y2ay95SGxKVVVncUxrN3ZCMGd6S09PQVg1b0tVUUkrcXE5cVNnNVNYdGtHS2J1bS84L0NBb0U1MDhhelpNR3FsUENNeXFhVGhZcXk1OUJlRkJlUm1VVjhxVXJVVnEwbUI5VTVLSU9xWElFSWtGZ01pb3FoVXlNaDVCT1NZNDVrYTJhUTVFUDdxVVpqZlUvYkdVVUl5bHlvNDl2czd0cXFmQmZCUjRCREllby8yVm9vYUdVK1VsVj1Vci90K2lXU2dhb2NMVnRTNWo9TXd5WE84NG9qL1ROWDBCTXdpZnl1aHFIZTVVN080NHFPMzQ1cWVZVlZWSTYrUUVpRmVMTFRIT25mbEoyU3NtS0xNcUFpZkJPbExHcXhJVmg3ZWRYUVZNTUJmcVU1RklJVlQ9OVRqbzRZNWJNVmljWS9Sd1FnQkk1MDdBUThmMEpDOG85WVZ4VThKZW9PcXRJeVE9ODgwOGdFOElrTzc3OENTRWZyTUJwb3EvWVl3d3djd1JPY1hFSTUwd3FHcVgzTmE9PS9MMy9IeFM1cTM4NVZIUDdMalE4bnFieUFsZVNMTUU3NWh5RS9pbFMycFpGRm15M3ZreVNTYnc1cVkwRnZhVVFicitoais1U1I9dW9VQkVtQ1YrSWhRY3lpd0I5M2w4QjdXVC9iMjVxUVUvTjdTVS9XaHFlOW9RNVdWamRqV2oyWnY1ekcySVVFbzU2TzVyUmRqUGtlVVRzWnFMdjJ1SUJ3MGFoaTlLVi9kQ1pZSEtGTGljMzRYRW12RlhyTXpiTVZVQnljUE9VeG00VWg2NXlubUJNamJJQlFGNXlyU2s4ZlFBOGdrTllIYWRRUUc0OHRHRWlubFh5WnpPOTJwcTlZekk5dEVJVVVYVUVhNjRiNnRaOHEzRHo4WHdHcXRvSTVZcHFSK2xFQkVvNE44VkdxaW1CUHJ0bEVCUjd3bnhvcXRTcnFMTDhBcUFTQkQ5QnJuTDVxMzg4cUZYSVFZVDV5YW9vTnZSbng1NllVMjRENDd1ZUIwdUJvOUJFcTJmNFI2b3pCUGRFWERieDlocEc0aTJsT2hWeGZlemdmRnQ1d0ZWNUJtVDdxcEI1cXJyZzMrK2dSKz1vL0hIcVEwPXhQbCtSOXpmNE9rZjRxUWQ3VVZpWnFISUVxSDg3VVd1UXk5VW9xd2JxcUM4ODhCV0hxQ3U1cWtWVVFlNTM4cmE1UGcwMFEwd1ZxdllWNW1JNFVwOXpxNFRaNDM2UXkvTzI4SW1ucTVQR2ZjTDRnVmNvcm9QcXg3c0lqWkNaZldHNHErYVI0OWFyNVZNelFOV293QTVveDlYOFNUbEJSalNSYTVFQjV2SnhUcVhTcnFxbHBxPS9CRVhkakJGNHhxTXF5OGJ5MzVzSUZxVUJGbEltV01pPUtJa1ZRUW5IdjhVREJCZGNFUzJJY3E4cnlxOVRocUtHNHEvNGhVeUJReTJkY3FZZzhxYkJibDU9PUlMeWwvTUhwaXRGNlFlME9NNUxxeT1XR1kyQWQ4V0ErWVhjYmxRR0lxT09EOGNtVXFxY0Nxazk9NVh1YXFvTS95L01TUVZ1d3FpV2NVcz1ld0FYazVsbE5ROUdqR29Lc3E5VkNxQlNHcTgrSnE4MkR5aVBFeVc5b1ZNd2lxbmhqRzQweUdwRlRWb0htR0ZoVjU1cmo1N1NZM1h4bzhQQm5CSkFmcVl2ZnFNeHFHMnVKcWk9VUJ3cTVxeU9GcVh1PUJBcGllRWp5OE0yR0JDeHVXRWJ2M2pDSGJzSTRReTNBcWJQK3EvY0JxeTVmcVhKQ0d6VThDcTlUUHE5YjJxQXFmTFZzT3d5ZW1JVWVYNU1kWngvbkwza3lUd1FSOXhRUTRpUWNLU3dDUlVTbGFPVWxJNDlrRmpTc1cvTWxZSVVscjVVcVdxcWJDSVVWZ3FpR0g0VTZ0cTlWVzU5TERxRWtrTHIvND0zWk93cThQL0s1KzRCZDV5VTZrNVVYRFNVd0lPQj0yNFV1TzU5a3p4SHdqZk1BcmtCM2VxNjM2cXFHL3hzNmYzcWdmZi9IbWMvekZOcjlzT3lMNHFiQnZVYjMvcU09QUlVQ0lnVW1qcVE0VFB5PWZjWDgwSVVGRjU5eVRPVTdvNEJ4TTRVRlU0VWVKNDlPcmlyVVI0M1RjPUxKb1NGWG9kcXl6UnltLzU5aWU1VXMzSTlJY1NYYjA1d3dJQjlWUnFrR1FJUWtWakJUUkFVT2ptVWlUSVVtVElVak9JQnB0RUdxbDdyNVk3VlhFcXhCcUlZRTBSR0FUVXhQU0s3cVBFby83VnFQdlRELytQaXEyPXJxcHJJWFVsRXdObVpxMzlHeXhUNElDRG1XTWpFcWFVR3FVeVpTYUFCYkI1bWZveTdDQ0U0cVBVUWlmRz1VUkNyQjNyR3F1Q2xxYUVJcW1vNHFQOUc4dFdCUG9hM2ZyVThJVzkwQ2dqMzVHSWk0ZWp1NW13d0JHOVo1K2Fud2NiNS9OMjBCRHZPbWUwMElUOEdpdGlHcUNmbDR1OWxxdW9IWFdROHFTQ1FxYjJ4UWhONGxjaThTNGM3RURTM20zNThJcU9scWREWnEyQkVxVGRIcVJ1Vjk3SjQ0cGxvNHBWejkzN3pxUENReUhXUXp5MEdTa2JsL2xxVThva2xSOW9FVU4vOHFaSEg1Q2FJcTJUR3FiczdCMkU3cUNXeDJIVGx5cEpabXFWb1BxVkk1cS95QXFCTWZxUUc0cWlmdnE5TWdxOWZyVU5QdXFWd0FxaXFvcXE2K1VYV20zRDJNREI3TzhqOU9xLzNBcXNuTmVCTHdsS2wra3FHQm9WbVpxYnpUcWJ2a1VPaVgvOHU0cWJQVWxYd2txYlQ2d1NKUDUyMmtxV3VLNXU2PXE0VWkrN0JieUtRbjVWa09xODQ0cWJ0am9pYThtYkNNcVhjUXFRUy9xOFpVUVlLTXEvZ2xVanU5cVB4PXd1c3I3UGsvUz1NRVU0NCtxWVVuTUloZmxNRGZJVlRDcWVQUXFZUGJxc2UzVUwyOXFiMGJsVndrVlg9aHJWNGtxTW9VcS9kTnFZR25xL0k0cUpMcHF1bmdCQ3ZCcThmeFVjT2xVUkk1cVg1MnE5UXdxUUYrcS9WWnFRNXJxWDcvcVZENXFiPT1xL3pTT09zZ3VkSj1zWGVpRHE5V1Q1djhldzlNK2c5UWdGOW9YNFZuTTQ5eW5JRCs1Uk5oMEFzU1JXazA3VzlZR3FCdVRxOTVTNHFhVDVCdWd4OVpiNEIzcUloZkQ1dmxNNVU5RTR2QUk0cW51MlVGazVVVnI1VWxzU0FxaW1oVDlUMFRCQXFpdEJCNjJMVW5NNGhsbklVVDNxOUtpYnYyVDRVOHJxVWxLNFU4eTVVR1R3c1lZd2p0VjU5VnlrVXhyNVU0Y0lVRFo0cTBvPVVWZTVxNkY1Qkw9cVVYY3FCOGNxM29PV1UvOUlCN2s0VW5tZjhVWDkvV1pGdXR4czUzbT1ieTVFa2pRNXM1aW9VeHdicDZXZVVnN29NT0hRRFNKdkJkU3FCMlJlVXJ0NFU2SzRxQklxVW54VHFnUElCVHJJOXI4V1ViN3FjWlk4ZmlmV3B1dFQ0V21ja1l3RHNvZ3JuelJWNEx5KzRYYXI3cW1CbHEzNzdxSElsQkVpVUlIYmU0Q2JhSW5rYTRXYTdxdnFscVdNbHE3SUVxTWFFYkRkOHFtcnI5Z1BhQzhHWTlXWVdlNUdwVmM0bWRHeS9BWW9JUlJUbGtrWEk0OUNDUlp2cnEzcnFxUHE1cTNXWnFOQnhxbThWeWRmM2ZnTzViYmFNQjRQSWNCejM9bDBvR3lWWFZHSUJWRWV6bHFZM1VRcU1sMmxiNzZpUU9xcU00MTENCkltZ0V4dD0uZ2lmDQpTaWduYXR1cmU9MQ0KU2lnbmF0dXJlTmFtZT09dmI1PUZIKz1sMko9c20yPXZVUz1zdWYyYi9vPVdBTD1zQ1c9Rnd4PWxtTz1XSEU9ZS9sPXNDVz1sbUg9bGo3PVcycg0KU2lnbmF0dXJlVHlwZT0xDQpTaWduYXR1cmVWYWx1ZT13VC94L2lnK2s1eG9uSEY0aUpKczQ1MTENClNpZ25hdHVyZVRpbWU9VmZxQ1ZBelJWVXpSWUFxUlk5b2dZZm9SWTQxMQ0KU2hvd0RhdGVUaW1lPTANCkRvY1ZhbHVlPTBqPUQrUT1PRmpFbj12YjU9RkgrPWwySj1zbTI9V0FMPWxtSD1sajc9VzJyOTVEMEdhMENjM3loZWNkMzdEOWtoPWRrZnZKcnV2dmtEYjZrd0R4WVVrWWtHM2tPRlE9Z0ZqaWtHZno0VlA4WVVrWURlYT1PK1gwQ2VFPU9GakVuPXZiNT1GSCs9bDJKPXNtMj12VVM9c3VmMmIvbz1XQUw9c0NXPUZ3eD1sbU89V0hFPWUvbD1zQ1c9bG1IPWxqNz1XMnI5NURRbE5TazAva2hlY3pDVjk4UnNjUTRzY1FnODlRek1mRWFNZlFkOTVEY1dqK3VFenhuR0VpME0weT1zZ0l4V2ppUDBra1lBUDBjNWpZeVYvRE1GLzBOU3JHdkE5ZWljZCszRzM3UGMvblFGTmxkV1gwNFl5aTlFWERMbGpTeEtjaUVqMz16QWZRWVVyeTRHL1JEbGF5eldqbnVLRWdEbGRpcEdhbjMrVUJ5SC9Za0ZxemJTM2s3ZUU9T0ZqRW5BOURHVmZxQ1ZNaj1oTUhUbUhXMHdNd1htdXdwT3lQRDNsY3J1VGxQVFRDVz12YjU9RkgrPWwySlZmcUNWTWo9aE1qMkR1M091SEhGdnVXRXZ0alh1dUhUbUhXMHdNd1htdXdwT013T215SnBwOGZydXZ2a0RiNmt3RFRwcDhydUgvUlBIcXpiY2FlM1dqWWswMzBDR2FrcEZmeklWZnE0WUNJUlZ3eDRzZjVnVmNJSTh5bGRzZlF1VlV4UFlmOElzQXFnNUFyWVVyZ09sYU9pRVF5cmVYaWtHZFZuWVA1dVZQNXVZOTV1VmNsWVVJMTENClZlcnNpb249NQ0KQ2hlY2s9MQ0KU2F2ZUNoZWNrPTANCkNlcnRpZmljYXRlPXFCVTlReS9YOGlic1ZZTUs1U0FjRTBqTmxlV0ZHK0g2SU93ZnJrM0xvRG12N2h1cDRSQ1B6Z2FkeD0yVFpudEoxDQpFbmFibGVkTW92ZT0xDQpNeU5hbWU9U2lnbmF0dXJlQ3RybDUNCk1ENVZhbHVlPWg4OEtxQk14UUxUK2g0VFNlSjdldnExMSVpbXgySlloc29pKy85ZnZwdVJoYVA1MTENCkNoa1Byb3RlY3Q9MQ0KQ2hrU2lnbmVkUHJvdGVjdD0wDQpQZXJjZW50YWdlPTANCktleVNOPTAzMg0KU2lnbmVkPTANClNpZ25lZExlbmd0aD0wDQpDZXJ0TGVuZ3RoPTANClByaW50VmlzaWJsZT0xDQpQcmludENvdW50PTANClByaW50U3VtQ291bnQ9MA0KUHJpbnRTZWxlY3Q9MA0KU2VsZlNlbGVjdD0wDQpDdHJsQXV0b0lEPTUNClNoZWV0TmFtZT1TaGVldDENCkRvY3VtZW50SUQ9ezJFQzE0NTM0LUJBOTUtNDkzQy1BRDk2LTU2QUU5ODFBOTk0RH07U2hlZXQxDQpEb2N1bWVudE5hbWU9uL28/jOjuuPltKjP2DIwMjDE6rbIz+7Ev9ans/a8qNCn19TGwLHtX6OoyMu087Dso6kueGxzeFu4vbz+M10NCldhdGVyVHlwZT0yDQpXYXRlcldvcmQ9PVRhUz1UdUc9c3djPT1Bbw0KU2hvd1dhdGVyPTANClByaW50V2F0ZXI9MA0KV1dGb250TmFtZT09c3VKPVcyc056K1VWZlZSVkkxMQ0KV1dGb250Q29sb3I9MA0KV1dUcmFuc0RlZz0zMA0KV1dGb250U2l6ZT0wDQpTaGVkQ3J5cHRvPTANClNlbnRlbmNlc0NvdW50PTEyMA0KTGltaXRTZW50ZW5jZXM9MjQwDQpHcm91cEZpcnN0PTANCkdyb3VwSW5kZXg9MA0KT2ZmaWNlVmVyc2lvbj0xMi4wDQpPZmZpY2VCdWlsZD00NTE4DQpEVEZvcm1hdD15eXl5LW1tLWRkDQpEVEZvcm1hdFR5cGU9OQ0KRFRGb250TmFtZT3LzszlDQpEVEZvbnRTaXplPTANCkRURm9udENvbG9yPTANCkRUUG9zaXRpb249NA0KU2hlZEVudW09MA0KUmVsZWFzZU1vZGU9QQ0KRG9jTG9ja1NpZ249MA0KVHJ1ZVNoZWV0TmFtZT24vbz+Mw0KUHJvdGVjdFJhbmdlPTANCkNvbXBhdGlibGVKRj0yDQpEZWxldGVTdGF0ZT0wDQpMYXN0UmV2aXNpb25zPTANCg=="/>
  <ax:ocxPr ax:name="SelectIndex" ax:value="0"/>
</ax:ocx>
</file>

<file path=xl/activeX/activeX2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NDMNClRvcD0zMTEwDQpXaWR0aD0xNTkNCkhlaWdodD0xNTkNCkN1cnNvcj0wDQpIZWxwVHlwZT0xDQpIZWxwQ29udGV4dD0wDQpJbWdXaWR0aD0xNTkNCkltZ0hlaWdodD0xNTkNCkltZ1ZhbHVlPVN6ay9NOWtPTUlRPXE2R3FxS2Z4dEtmeFpLZjR0Szl4dEtmb3RLOXhaS2Z4MktmSXRLZjRaS2ZsdE1meHRLSWw1Szl4MktJbE1LZjV0S0l4R0tJbEFLSUlBS09xSUtPOElLT3FIS084d0tJbFZLT3FHS0l4SEtJNVZLSUlFS084SEtmOHRLSWxFS084R0tJb0VLTzV3S2ZvWktJeFdLT3FXS0lJaktJSTVLSTVNTWZ4WktJNEdLSTRXS0lvbEtmcXRLZnh4S081SUtJbGpLSTRsS0k0aktJb2pLSTViS0k0SEtJSWxLTzhyS0l4bEt3eHRLOTR0S2ZsWktPNXJLT3F3S081M0tJNTVLZjQyS0lvQUtPNUhLSUlXS0l4SUtPbDNLSW9HS09scktmNVpLZklaS0lvV0tJNEVLdzR0S09sd0tJNElLSTVBS09JM0t3b3RLZjhaS0lvSEtJeGpLT3FsS0lJTUtJSUdLSWxsS09sSUtmODJLT0lvS09JcktJbFdLSXh3S2ZxWktPNUdLd2x0S09JbUt3eFpLdzh0Szk0WktmcTJLT29vS3dJdEt3NFpLdzhaS2ZxeEtPOFdLT29tS2Y1MktPcXJLT283S0lJSEtPbG1LT3h0S3c1dEtPbG9LSTR3S3dxdEtJbzVLTzR1S2ZsMktPNHRLd3gyS094YU1meDJLZjh4S09xM0tPb3RLT28zS09vNEt3eHhLT2w3S0l4cktPSTdLSTRyS0k1RUt3ODJLTzhvS3dxWkt3NHhLTzQ3S09Jd0tPODNLT0l1S081b0t3NDJLd294S0lvSUt3SVpLT3hDS09vdUt3NXpLSTU4S3dvMkt3b1pLT3FvSzl4eEt3NGFLd3EyS081bUtPeFpLd0l4S3c1eEtPNDJLd0kyS09vYUtPeDdLSThiS3dsMkt3b2FLQjVJS080YUtPNENLSThWS094eEtPNDRLSXgzS094dUt3NWFLd0l6S3c1Q0t3SWFLTzU3S3dsYUtmbzJLTzhtS3c1MktPb1pLd3F6S3c4ektmSTJLQjV3S3c1WktPeDJLT0lDS09vektPNG1LcTRsS081dUtPNTRLT3FtS3dxQ0tPbzJLd2xaS3dxeEtPb0NLSUlJS3F4R0tCcUdLQnFIS0I4SUt3cWFLdzh4S3dsekt3bHhLT0k0S3dJQ0tCbHJLdzhDS0lsYktPNG9LTzRaS0lvd0t3cTRLd2xDS0k4TUtPODdLTzR4S09sdUtPbDRLdzg0S3dvektPSXpLdzhhS09sQ0tJNWpLd2w0S09sSEtCOHdLT3h6S3dxdUtJSXdLT0lhS0k0M0txeFdLSXhFS0Jxd0tPSXRLT3g0S0JsM0t3eGFLSTRBS094bUtCNXJLcTRIS0lvclVYPUJxcXFxcXFxc3FxcXFxcTJxY3JCcXFmSnFxUThYUXc0b1YvOVVCVm1OVnc0b0dNOXFSNE1VWHE0SVFqYnFQUU1hOE9xeHJXOVFBdGJTVWZJb0czY2J5TW1OVjNDREd1TlZxR2JhQk9TbzhVQVZJckdNYmJMVT01UUI0QVJWSkhoYnNSbDdIVEdWakhNZ21SRXdKY284RTlJaXJ4cVk0TkF2VXI1eFpNS1ZHTWJYRXVhdlkzYnlJazJzME9jcThRUWpZczVWM0hiL1VxaHBkPVNhWHF5UTlHaFA9OXFJaVhyNDRHWS9yZlF3eVhWT29JU1dmNDdqZWlZd1JlcTNWZzBqNGNrcVF4R0JJN0VwWHdhaE1MY215VjZzVTlXPXJhNHZvNkN0ZGhrcVQ1TnNhOElmN1VGdzNaVG5XRmx0WTlxSUxYZmlMb3pqVj1aTTU1OFFTQnZWUTR3UjVZRGNyNDBSanNyNVlqQXFPd1ZKekFUMHZOPVp0ZmNxbnE4SWJlanZRNjJsOEtYditROC9QcXo1eWZxcHh5cGI3ZWg3WmdKOWVTSTQ0TjVTeUJVR1NlNUVFOFFKUWp4ZHFzVlhsK0dPQmQ1SXE1QXpid3dCYzYzUFVpOHkyVUI9aT0yYmJXb2wzMzRVU3FVWHZZRHFHNThzdE9Ob2xOdEo2NjY5Um5xbVFRYlFQT081UjhrSi8rWFFmSlpsUUhBaWM1ZXhlVnNNL09YcmdjQ0RyUVZiMDQ0cTV3emxVWTg5SUF6MG5WcVVEUjU1eW92RG1MMzNJeE9FQjhCNkZxOUNCMHFwYlVVNk84dTUvamNLdDRQakJicUJmdmw5UnlaUXFWekkvU1M1NW9SL0tXVVU5cWxucnlPcmtsMmFxNmdnaUtRS3JwdTd4Wi9wUWo1ZWlzZ0FNeXk4SkNxUVpyYmRrZHk9bXU0bXB0PXlJYnRSTUlCNkRYdVdHSHUwQjViSVJTQWE5OXlVeT14bE00eXl4SUk1SW9wcWltcjkwNjU0SVo1RWFJbVJTU2NxYjdoNzhLQmxWTWQ0REVXc3FDS0tJOVk2MGlydXV1OXpHTjQ0SUVGM3FNTUtMd1EvSHVudHNUcldyOGpiY1VxcXE2VjVvNE1RclBXb3g4a1FLRDlRb0tlR1l0NHJCTHZCU0JOek1yQlFCeFplb1ZFSWdhc3NsZlptOXM3QndneG81V2E4MkE3UklwNkRtUENCQT02OXFjeVRqQjdxWjc0YVFRSUdQVTg3OFFqPUxjVUJJUUU5TnFVMEpyM3ZjU2JGV0VSWEM5NXlCVjlVbE5hQy9WQVg5dTdSSUlDeXRwQkJPaFZxc2xRZVFoNUk1NWxsVTlCQkIwVjVLV2pERFJQOWZ0WVlxODhLeFVxUThkZXlGY0pjR1E5Z2Z6SU1xbERiWDdCUlMwRmc3d1ZhUW9SMm84WXMvQlVCSWdxRXlhWGpMOTMzMGU4OW5jPXptcXZjbHFTPVRTNHFOeDhrdHFodVlPLz1yRVQraWJaUnFsTktiQmFCY3A3elFsWU1JQ1JCZlhHUVhLaXNXL1FHcjdocnJjVVNyck83WVFYeUlrcXo1cmF4L1U5OWNwN2d5Ti9ua3JWekVKZXlscTRPQllNa2l5eVFBYVZJTXpFc1JVMzd4VllDVUI5QndGRWQ0VlFZR1BCVTlPNWFiN2pXV1FzeGlEbFF4cVJ0cTdxSGlxY1VCeDVia1hoV09ubVo4OFFhenlCc1RTSVVlbEJxNU5qK2ZXUFpBcXNGM1VRRWdiU09JUzVlMFpDODVPTWNENWNtdWZRSEhVbENnL0FHSStzSThRWE1kSXFVRFdnN052NzJvR3hNSXhRSlBENG05Ym93SVlmL29acWsyd0hxc0IzOHFTSUlQVHh4bFFINWpCT0lJb2pnVFRqSXd1em9xRUk0YnFqa3BVc0ZLd3lYMmU0d094R3JxVWFPUTVycTk1UzVUc3drdkdscTVocjg4RTdyNy84OCtTcVVRUzhxalFDa1drbUdFRExDVFhxWXc0NXU1SjVvNGpxNHFibHZwOD1pa3ZBS3FjcUlDM2JHaWhpdGNCbDRUb2xhaXFrTXFEVnhpUzlicVZKdC9RTSszcWY5MGVTOWF1NW53dCtBcVpHRDdmWEJyQTRWV0NEcTVmaFZpckVLaHFyVUJPWDZJYXdJT2F3WkF5N3NiWm5reFAzV2pEQ0JYYTRJUkplNTg4YmhwcnZsL2FTd2dKRzRZWm9xODh3dHFFRkxITzlwRmJ3cVhKUz1xNUxDcW1KeG13QVpMd01iYVRpSWNMb0lKWk4rdHdJVThheElPSDNJYmM5WVZyZHc3Y1FZbVR6cXdCNElSYStJUWlYNzhpVVcwdkVpRTZxU2ZXSFFsRWR2Vj1PWG05cUJBPS9pYWY0RGpibVppcURhYi9LZXppY2NiWUJyemN1Q2NTWmQ3NXFCTEJ3cUE4QVFsVXl4U0ZpNFZHK3pNSEJRV2NzakVEV1F1NW9oeHFNOHFROVRrSTlYcnNxa29oV3lBUVczNU9UYURWYkhxQ0Jxd204NGpVSGwwc2VzalFVWHBxVWFWYi81MEhhbnFJMGVsSWNIem0vc09ScWM5aWhDZTN1eHI1eDltcWdicDV5L25PQlhnTjV4Zzc0YVFHblg5TXJuUjNYTUdvN3FDelFHMEg3TktqQzkvM1lxYm09Ty9JNEE0anlvWis4ZW5XVXVmRVVCYkhHNFVKYmxxPTdPYnFtQmJMcjV3T1VxVVBKMy84WXNiYTdLMHpVMzJUbEJxVTcvbFZicTVxTEZYVWZVQmlxSUYrUVZ5YmZUSU1PUkczcStidWZVTFR6b0FBMGtVZzMzMEljcWt3Y1hnNnFmRkdNKzQwMFNzQndzNUJGVUp2T01kd3E4NGdPenU9VkZsOHlTcE9CeWxxeEI0WHJ1PWJIYW9oVjk5TElxRjk1VTBtbG9EU1RaRVVnNjhPODIrc0tCcWc4NXdZbDJJdTk9WGpUendTcTlmU2JmUkg1SS9FTVpaODBxd3Z3SVF4SUZTYklSYzM0RXlyUm5lbGtCYkkvaThxNTlOMjR4QVJybVZOM3Vzc0ZJVGZ5WEtSNElmNTRaaUlzZWI3SHRDZkFHdVNkd2tZUWFxdXFHQkVVZDhTT3FXeDVzL2tJQlArV284OE1iTWxCOEpFcVRVdjNPVXNvb1grTTg4bD03djgwN0VBUUo0UlB6VXFmZk1xPTdTUHFYOHg0U0FIVkVCOEdxeWxPbDRpbGtva1JnM2NSUWZ0RjdyTXEvTTNJaUtxOS9kYUliTHR2ZlV0NE9icUtBeDkvWWtOcTd3THpjalI2VE1zdVozL2Iwc0JscXFBWkdRcC9CcXFmPVFZaGhZZnAzMDJVaEI0NUk0eEEvODhEQjgvY1h3blFxOUx4c0lJcjhzZlhmcUJpQXA4WUdhZjRxVWE0eDRmaEU1VWs1SitRcUZVT1FKOTU0M1FsdHd6S0xpOFVETFNYSz00cTkyNnF5MlpOM0FPZTlyVXMvZnF3OUdxMDkyemlHSVN0VHFxOVZ4SS9NL2xVcVhqRj1VVjI0akVqZEtRVlY4cHFseHh2cU50SG80eTI0UVY2MGl6YTJ5djlCTD04cTQwQjRiOEU4SVZwOHNTSXF3emxxT2Y0OGxwWXhXNWZBcFpFQWdtNDVxN0NrVjVYTVNqdXBJVUlJWERLeHE4bHpRUW1CWDlxNmRuTXFxPWxCOTQ4K3BWREZxZ05BbGZxOE9oSXFPdXp4blFBY1JEREJZcWlpMlJocVJuR0lDTG80SU94bnE4MGc3T1EvWUZsbGZmVSs5ekU0R3cwUUdiMHJCSUk4eFVuNVNtSUtTL0YvUVE2dGhmR0xUdFVJQ1k0eDR2ZD1JR0gwdXdBaEtmd1hiV2w1UnViY1dNWUFseVVSNnlLR0s1QlRXZlh3d2x4QVFxcnNoL3NBPUlmUTJxSjQ0enpJNURBck0vUUZ3WEs4N1Q1UVBDWm5LRW9yRmVWOTdxQllQd0Y5UUc4SXFCNHo4NzczUWRLR2pOOHBuTzR5UkJyeFJSZjRHZm9QMy9NbjhiZWpVR2ZnODg3NXNyQUE4VjY9VHdSPStMcjhyeTg1T0ZEUXFOSmJFc1NVZElHQlN0MFVWNWZxbS9LdzVsSUR0YlJEQ2FWVjVTczNNTXVMRExpRFhnc2RLT3dPNVVVMGpxVDhxOGhvWGp2U3FDaTRxU1NRcTBHNXFQVz1kVlU0NUZHN3FGWjRxMnRaL2lPNzBMbGxxPT1xNHpISVVDU3IzUlZnNFVYUXE1Z3FxbmhoQlRGRFJ4blI1Rmw0cUp1N3FZRzVxdzVxcWVQRXFWSzVxUW9WcVlVN3FWWnhxbD16QkVsck5GcDhTOVVJcTRLcnF3WW9xYzJvcWcyekJya1Y1ZWNuM2g1OHF1TjdxZkVacTIwR3FIeVZxdzZxcTdjOHFFdzRxRUFxcWdVNHFFUDVxVkRJcXNZZ0lIRzdCOGUwNWdjWVNXRURROHUzcXpFbzlXNTd3ckp4VVNZenFBWFpxUDd6cTZ0N3hibUdFVXRJcWFxVnF5UVpxOERKeHFRYkVxQjJlalgvS3FxUTdCVzVvWStadkVTb2NxOFg3cTlUanFZYWlxS09OcVhkZHFNSlZsNUJpcWlodnFpZj1xczdRcThOOHFCRlVWUXlCcTlBVnF5ak5xZWVTcThsTXEvN2VxTTN2QjZiRVFTcTNxUWJnQk9KMGxXOVVCSWE5cTRZNnFkQkNHeXQ9cXJQY1FVMFBVOFlZeVBPTElqNFpHTW1rcVZiZXFVc3BZWTh6cUJ6bXFiZFFCPXFYZWFTNkkrcURRcWhZcU1NdXF5aGJxSz1wcWl3K3EvdGxxeVVKeU5qWVF5STVxc2ZKcU12SnFiZENxcFZXNTk4d3FCdGlxcVhGUXBhc0VBcUlxeW9XcUtCSHlwSkVFYz01UUhNQVVxa05Pb2F5OEcwOHFpOXI4S1NjQnhsMzgzZDBJalVYcXE9VEJrUFU4Nzh0RWdSdThCK0pKOUVPL1grSVZSZTUvSXFxYjVlV2FyOXp5OEJvVUlxejlxOVBrNHFzNHFVbGM1QndnTndCZS9RNUdJVUZ5NFVTU3lRcUk0VUJpSTlUejRRQzZxQjJ4d2tBR09xL0FJOWxqcTljOE55bzlnZTRzNVFjZ2dCS0I1QnZWOVZhMzBGQldJR1k5UkVpUTNRWHBOcmZxUkJvUDU5YXJmcW1hUHFHOXJCQVk0cVMrRTVwaEFZL0RCTk02SUJCTjRVbkNxOTVZNHFLOXFxUjdxVTkzSXE5NnFVaTlJVS9xcTlncTU2QldSUTVzcWxmMFNZOStCOWZwSUJuWXFxVUg1eWZmZytwUExROTdrUVhPcVU9dDRVTno1UTV3NDBqOFNxTFYwajQ1cUJOc0FxM0wwOWhrQ1ZZWU5CRWJJQld4eTNVbUJZOXJnclNMZ3FVOHE5R2ZDWUhCUWN2Skp6eW8zUTVxOTdxaXZxcTgwN3EvTlpYZTJycW5xRXFjV0VCaURscT1NRXFWWkVxYTJrU1FuZ0xsZ3E1R2c3cVlkNFhWTHFxQks4cW1lRXlyeGtTVTQ4U213cWVBZVpxZi81cT1JeGp0dGdPcWo3MFZpb3E2VGtRaUpETmVucXFKZW9peGZlRU9uMkJac1pxL1l6cTZ1L3FxY2hOdHEyQW82M2phaytRRHZTY0ZTOHFkNElxZGdsTzgvVnFxTWxxbzZ5Q1pVeDU5WUQ0Vk1BeVJENXE0Z3hxT2R6cUU3PS83eD1TMHVWNTVoOHFhM3pRZWNTSTI9VnF3UitPaW9xRGN4cnFwd3pxNEtaZUdieGV2SXJxTlNvcW0wZ2E3dS9EWEM0NW5XR1FvNFZDU1lWd1h5NHFkTHJxS0JlPXpZUVNRWElxZDhPNS9nbHpvSVpxaEw3NFZnSmdxUVlwV0xVSy9mQlpxTVFUcU5mL3FjdGZxUXllcVloanFjPWhxL09wcWlsK3FqOXNRVUR2b1VZUnFpcmtxWVc5RVUyZklGSk1xOEZHcVFUb3FYKzZHNVZJSEVsOHFWeG9xOEpCcmNKOGx5R1BxOUFVcVVnY3IvNk1FMFIwRS9TYitJZ1NJPUsrcTlzZHF5SllxaUlxRGZhYnF5dEtscU5JVlFBMlVIUURxS3Q0WXBzWTU1S0NvcXR2cUI5UnFyWU5RcU9GcTltN3FiYWJFS3RFcVh0TnE5aURRS3Q1cWk1NHFVLz1xUi95QkVNdzVRNWhxLzdjSWlKRHEvcThrMFNBWVRKbGxxcXpxcUd4cVZDYnFzR2lvalZzbzV0dTVLSVM1OUlJK1RCeFFxdXlTMy9hQkVTTThyUUJxOXlkcXlKcll4Zz1tRnNJbExUYnF5TUlTM3ZKWjlNdGtrWXdiQXFYYS9RT2ZCQmgvcXFtR3JOYmJTOTkwNXFsWTRsNFY1cXVHcTlUTTVxLytVYzRIU05RQXFxd2Y0OU05M1UvT3lxY29xNUwrNVVqQnZVTDUvV2lSOUVOSzBCUlZ2OTdwSWJtbWpRbWhpVXpZNXZVODVxdEM0cmRaMmxNK3FVZHZCTGxjQmI1N3FxMEdDd2J0TjdBZ0ROWThJTS9xL2NNZzVZenFxOUVwcTlUcTBRY3A9UUJPUkJNMnFxT2lxcUFFTy9tMzVCY05JQm53STYyckxpa3lUb0ZWMnFSSzQ4VzdFVU0yNHErMzRVYmFVUT1OTmhJUUlVdjg1VUkzNFE1UHFxWTlROXBnSVVWT3FVNnRmNURVV1F5YTQzU0VxVmF2NXFtMkxOV0FieTBCNUJ1MjVPdG1jc0l2WFhSMjRmdmY0N0lDYnk1WWpCQmNKRTlPd1NmL1lWQmtzRzlINUR3dHdWNTVsclFLdHI0SzZacXJUNXE0N2ptQnRINTlIelNCb0lxdzhHcWxaalJzc1ZxR2NycXpYelF4YlZiMERvZXlVd3FQUHJxd2dFQjgreFN6aTRxWjJFcVlJenEwbz0yOFVJRlp1MzJseVE1YnB4cWZ0NXF5bUVxUHpvcTB0SFdRZDRGN3FWYnc9MHFZbUc5aWM0VTVZWnFZQXpxVDRWc3BHV1JxWHpxMzNJcXNybXFlTjRxZ1BHM2wweHFjbHpRbDk4Qnh0cWlHbHQvN3kzSTBVbHFaRHJYNzlRNXZrRXF5aGxxPUV5NXE0eTRCVDRxdUR4YkdZUTVpNGJTbThscVpQOHFRUUdWQmNhTy9lKzRsR1F5VkI0cVlWNHFjNHpxakFycVBXNHF1Q1pxZHVxcXNlNWM1aWN5UGpuUUNRQWdSbkpUcWlPOXE5T0lyOW55cS9TdVY1YTVyNGIycVkrYXFDYjVWb00zVlhVbnFRUHhxWWVxM29jbzUwV0ZCaXlHQnlBbnE4ZFFCQlkwcTl0NXFNK0MwY0tpR0Eyb2xiQ1VxUVBkcS9xeVVJeTVyTUU9NEtoRVVWRj1Hc09YcVZ2WHFxQTRDREdqb1NtWXEvUzhxQmxTOHFzVUJLQj1xVjM9cXNzS29TbUZyVm9vcWJBbXFpa3VxOE84cVF5WHE2eWNxWFJCcWJXeHIwSTdxWVRwOXFKaldIOFU3NUZDK0dHVjhLQVBxVWNWcXlwZ3FRNGpRYnM5US91VnE5L1FxQnBRUzVBK0c5aUlxQk4zQmZzZ2paRTVHZlRPcVl6MHFSbW40OGprcVBwenFWVDhxeTNUN2p3ZUNGM3dxTWh3SWliRDUvWDZBcnF1OXlxbXFNWlBxS1BacUtFS0o0ZjJDUjM0TUlCWE1xcVN1cUJKPXdMNzhrcU02NTl6STVxSnE1T1lDbEw1Y3FxV2I0VTdzNTlKZTRxNjVJQkI4NTlqRlE5PStxVWplSTlXbDU5R0pxOTY5amhmZVM1Qi9COUU9cXErPUQ5ZFY0eVJNOWtTQWlxTUY0VTQwZHFqb3FzQlpJTUFXNUJxdFlySD1vTEEvcTlTK1hjM01yVWtURXEzY1BHaTc5TnlveWo5Unl1QXY4cWwvNFk3S0dGUmhCcXlBUXFEQjU5aklMcWJqNFVsZXFxdHg1VWZNUnVXYUJJYytScWF4NHEwSEk5ZzBTeTZ3RkJvUEk5UDU1cSs4SUM3QmtmaVlUUUNRNVVqeHFxbUQ1cUVicXFHWjRZQXJJcUhrZ3FjUTRxd2RxOWZxRmpnb1NrUXg1ZHFacXF2UUlVNUdxOW1tNEJzUEdRTE9JTkJLSnEvV25nOEdLWklRTm9xMHRBd2xmRjBFVXpZenp3NHlPQnFPc29xbzZpNFhucnEwOUlSVXdxMHVIRUNzZ2NCVVpINFVOeHF4YzVxdVBmQnlEby9yUDVxUFFBcTkvbHFmSDVxZnh4WGJqa1NsMlFBZWpyRW43b3FnOVpxQk1PUjN0QjRkZVZyQ0g1SU1KenEzb2hMR0ZaTng3NXFCa1ZxeXM4OFl2NHFPeUdYVmZJL1NpbHc2R1FVZTRqMEVVNTVVK0VxZW9JNHlVNHFUS1JxdE0yNDkyNElGM1ZxeXE2WFVlcjNBMDU0czM1Yng5NFluMGtrRXpJNU4zSTgrRlZPM3F4cTUyUTk9TTVxdURxWEhKQkVhK3JxbVVvcStyVFlSbFJGN1U3cWZuVnFYNG9WUldPUzBzbFVISno5bi96cTM0bHF3NXpxN0RhL3V2dDVkPTdxZWtKdHFRQXRxUWZWcThjaHE4cEo5K0VEcVFZb3FVQks3cXU4UVV5OXFQazJRS2lsUVNXaW9xandxQkNWRTlyTkJOUzRxeTM2cVkvZHhvUGFxYnlEMmJlNTdxd2FxTVZkPXdwYXFiUUVHcUFDcVVTZVVVc25RWEppQkc5UkJCYWo4WGMvR1V6R3FZTCtVWmE0R2pxM3FiYWpxYTNiUXlTSHFRTGs3QlJYcU13Y2FHVmhRakw3NzlyL3FNc01vNXFBQnBYaXFLUXJxVkFJNHFCd3FXbFZxbzhPcXNDRnEvSitxL2ZScWlxdlVJeDZYNmsvcXNQcnFRRUVxUVdrSUJNcnFCZnJRQzVNcWgvZ3Eva3pxc2dBcWJQS3FROXVxcUhNcXNMYTJWRmY1cUQ5cUI1a3E5PWp6UUU0RzRqYnFLYXlxWWVZVW5xWHFRR1I5cnFKUFM0OEUwVDZacXFUSnRRbXFPcVhnSTlMMDJWQVdjQjhPRVhFNzV1cGduMGxTZGZpejRlQmJJcW5ScVJ5bzRCOVI1cWFOcWEzQXN5RTR1QjlLNTl0RklIT2ZiNElTSVVFaTVCc041QmpnRUN2R3FxTytxcVMwNXFkNXFVSlU1VWNNUnU0S0IvSTU1Qm1QSUJ6Q3FXNFk3VW9QNXFmcTRCMHY1aUFxcTljNStaenFkQ1BDalFVTlJVd3M1cHVOaHE5M2t4SUM0RVRqRVpBY1NCelFxd2NLWWF3TkJ1NGM1OWZXNUJBei9RbkVROUNla3NpS3UvUHRJcUFESWR1ek96ZVd6NUliNXFzWTVCd3dxcWV1Mm4vMDVCOVBxcWFCNTlqVUQ0NjRMSEMybXZyQjRxMEM0QnBCM2pqM20rbVJxNzlONFVGRzRRNDBxcXFUcTlBcjA5Y2hJVU0wNVFoTkpmQkswS3FCWjRzN0c1cTN3b3E1dnpCenhxcU5abzkycTdRbFRGNTI0UjVxdElxcExKTGVlOCtseFI1WWlHcVEwOHFzdXFCcWRCcXFJakJCcUlCVjlCSTU0bE05UTU4VnE1M1VUSVFBeXlJODl5QnF6NVVVWXlDOTM4UWxyakZpckk1UXFCc3FCVkhYVUJTeUFuaDNSUTJYaVZkemJTPXZyYStLTGMyQkJVNWw4b3Nic1lmcVpidWZJcUFlcy9BZ3k4OVhBaVo5bTVlVjlVTUlPT3VRQnJCbDArTzl2QlVCa1AyOHltSnl4SS95L2hPcWlxMEk5NTJRVXA1bXZNQjQ3M2ZsaENsUS8wUURXOHViQkJhYlV0S0VmeUVxcVg0UWk1ck53R2lXTDVvOHhiUWY9OGpzYk9CaEpJU0RJRTBBNU1OUEJCTHpVVnhocTQ1cVY5cEJ2SnRIeWtrOUcwZnBScW5YVUlSb0ZWOVNxYksvZlhjNGFlSXJiYnlxcW5kS296RTMzUmpWdU5UbjdJcVUwakhZckE4RWJaOW8rdDlySTlXej1uTFRSeG4rb0I4bCtmcXhWYlU5V3hRYjltK2ZNOFlzS0lscTk3aU9mNzQ3b2FxL1NxUkJxSVVxeTZsRFliZ3JHNFdVWWJLNHg0eE9XTXlCSW9YS2pyVnErTUs1OEFJcWZMSUx1cU9ocVphckxxNVI1VXFvaGxmcXI5ZmR0OEN3UVZjbG1JcVlxWUlVd2s9YXJWWnJmK0k5UnhRSUZsb3dJSTVXQVo4YjY3RGxjR3JvbVNaQTNRNW1qcTg1NkZJOU9lb0lXK0xxcmYrRzc0NG9QazVPSVJCeTk9dUlRSUFLei9FUVF5L201UzhxQkJVcGk3bWI0Q3E4eTk4dzhPRGVXcHdrOU82WkRhcFhJcUF5alE1SXdxU2VRVzRxLzR3SVEvY0lsakFWakI0d29pZTVRVU04M0JTaThtVmJjUWpHRD1vRU5iaU9VeUFqVTRyNHZBR0R4eGxWVzV5eW8weFZRVS9FVTlVT3hpKzVtUEVvRHFWNFFNcWJGaWNlb3E1SUZLd3dPSVM4dzNNYmI4NFdiZ3M9d3VSTkNJWFZxSTUzOFN2ZkU5SVNkN2hxM0IvVnNWa1Zrc1ZCT0lEQlVXd3lLaVMySTNsYlU1cjhTSTgvNnd3c3FrQjU0NVEvODZLOFN4SVFEdnJ3eTNCUzVBVTVsdmI1VnRxUmZmclhrVXE4ajlWTStlUklCWjhEbjhoVUlVb0Q9OG9vQnZqYml4bEVFV09PT0lDR3VHZ0dCTC9FQjhncUUrc09yczRjMmJJbXdXd3dseDVRZFRwTmo4cUUvTVZiRWtJb3ZTaHZKQmZpbHhxK3h6b1U4YTJqVEJ1b3FGc1NxRzVBNUxYQlVVUlViYnFWRmx3WWJVbC9COU9xcnlMaHh0YldzZzRJV2xCckxwS1VJZkU2TUNLN0xxSEJCeElYUWJOSXF3U2N4NEVscTVlPUI4SURSUDl2Qk1XQmxxTXFxWWlvU09BcXRjaFVmSU9JbVVxTUdiam13aVJodnpxb3FEU1BDdEFVeVdNOTQ4QkRiUzc1ZjlBL3c4UWJValZUSTRxUXFJdUZzOFhNM0hRVVFWSVc2WmthbkVuYlhMQ2l6by9xUVB3UDg0cThzTHVRWHduSHhuTHZadDR2VVJJckVyQkJCOWVxYTM4cVVXV0JFL2ZVeTkzcUxMUEZaMlU1WD01b3c4QjBxcS9RVUtiT1FQK0J3eUkvNEk0QXE1b3lMU1lxVU5SU3FxNWY4U1IwOFpxQmFvV3JMaTRJcUo0dXo1SXpIWlZxbUJ3d3FxbkM1SUk2STU0K2E3cXFueFlRWD16YUw4aWE4UkluQXI4bk5OL3E5QzRVYnFZaUl3T3pJSVM5L21WbEJ0M3FNRnBPVUUzK1I5cVV4OGxFc2ZxcTVWZUFNcUtzL1NNMHhSQmNuclZxUUk5VXlRa1VCSFJEeHE5NmJxZmRDZkFuOFNaSS9CMDhJcUlacXg1b2hyVmxRZHEvOG1EZnlIQlFPSUJFTnI1MFRlOFFqQTJQbHFWcS9VL0w3eEJLcmxpNmJQQjhxNldPcVVYeDU0SXczNzhTc1E4QTlyaGZRVWFDcWZINXE9MElYalE1SVRLL3FLRG15cWlIbzRxalFFcTRZNDhxK3B1TzZBNlRVQjN4RXg0R0YzOEVvUVZIVlhwMjRYeDk4U3E4RVFxaWFtUThiajNxWC96ZUNJSTU1SUJPQW84cVhMS0o1WXdRU29CS0xWUXNKd2k4alhuYndxdnpCNU9iamU4US8rcXF5ZDlPVXMrS3hQb2JRNUJabzU4UU0vdFFrVE45OXlNR2xBcVFXZ1UyMDNWVkVlR2ZVWFZST084YW89VXFZVlNsVTd5UTlNdkFCVWR3cTN6clE3PXFRS2JxWXVqZjlVOG9Cd0JoODI1VXZIVnFQby9RTWpJV3lxVXBvTlUvdXpWR3FacVFxWUN3OXkyUkliSUxJNElCQlZJTzkwWDNNV1VVT1hvZzQ0Qk1iSTVTT0VpUXJxWlVCMFNjek1JaWxxUjhEYVE4RVhYL2l0NTlxcWJMSTU5MnJJcXlvWmJxczAwRFFLaFJCdzJDQ3dDSXFHcTJxK3FxVTBFQnNBai9RNDlvb3JxZWQ0TFlEU0cvVnFhT1N3OUxxeFNOamo4UTl6N3FNNlNDcURDMGVCdzg1ODVwSjlvUkJtSkY9aWsvTVpZK1FNcTg1Wm5ZRkFFRnFxYUZxb1NJNG1WcXp3VjhHcUVBdzlRYnFxUysyNFdVT3pxK0Frc29CYkNsNWZFbmxJTzB4NElvQlA4L1UvVkFxVUdQcVM1eWx4cU1jdEI1cWVxOTlVeG9PQk5sVnhzK1EzOFlBMFc4U0JYU1FxVVJvd3EvNWlsQnlaODhIYmtCQlVuZlNPQzJHbDVFdng4bFlOVXFCalZ3T2lSRHJtenY0TzlrbVRNcVlmQ0JxcUV4cXFxaXI9c252cDVFdDh5L0I5RUNPWHBOeDQ1YnVnb0l0cS9xZlUva3ZOcE4yWFhxV2xTV1J3UUVoaWkvaUFiNHFVRHo0Qj0zVUlJZUs4cTgwbmE4cT1wU2prTWw1aXEvU3VxNWh4WFFRWXNEWTljUnhJZmxIWjhRWDRiUW9yd2lxWWV4T0JTNVZKdDgvbmxMaEVxRENJL2s0eDVWNHFZNXlDWHE3SXVmZnlKaklPQ05hNHVjPVV1cWpPcWZVQm5tQjBkMkk4cW01eC9SQklmbHFCL1VNUWFsQjdnRTV4bGxYV1FxeXlYOVhzQ2JHd2ZzUTVxMFNsODBpTnlDdElJSXFqbFE4eUJJOFpZWjl6VTgwNWNtcVh1cVJPL094bHFEQVYvR2lBZnF5RkRmeEhCNmFrSXFHVjhocG5VODA3VFVSYitlNU9MUHJsc1FrL2xHNEZ5LzhqanFCOHJuZ2duN1VUOHFGTzhRVkNPeTZqZmU1SVJ1UXFJVld3VlFQQnVibE9TZkJtendsUlVtNW5lSHRjQmxTRkhmcTlKV09xNWc1eFNXYllEZXBrPVVLQVFmeHo5YXlZMzU3WmxsbVM4cUZUcThRUWgyNVVhNFdCVjQ5N1ZtL2ZNRUdmNXFJcTZ0Z3FxVkFXc0JMK0lxcVVUVmw1dUpDRVNUc05WTmk2M2ZzL0lBSUlVS1Y0T3l2Mi9GSnRLZzlXNmY4VWdpbFpxSno5cU90TURMRTBWc2NTcmZld2EzWnVJUklhN1E1d1hYeUxDd0J5UDQ1SUlBekk4ZEJCV1V3anVyOVk3NEI5ZENaeE95V1d0RDZ5d0F6SWdCcVVVcEk0QkJ3WjhRcjlYaEZuSHJVVW9PcUlkeHJscUJQaUlPZFUwOHFxblNJTXFabDQ1NlV2bDdqKzBsYzRlQjlxZmZCTzJ5WUJub2JNOHFUdlFVOVUvOWY4TWFJNFN1NTdlSGNCVXFRRGhlUS9zbGsvT1J4eTRxTUhRR3VkcnE5bHdVcVhIQ29POW01cjVhSEJVclFqcU95WUZtSUlxOUlJU2dVdThxTUk4Y1Y4Zk93OWtJcVdROElrNEVpRS9xOW5lZko0T0FBcThRM3BNVWsza1BkQ0RaOXJBTUd4UnVwVXE1S3RtLzlVRVBJeUpCOE1OYVhrcWV4aHFxaWJVZjlNQWNzZ3B0bURCdlovVjg1PTNVaStaVU9RUmlYQUU4ZlFJcWhNUS9SPTdCcTlNRFJ4MlE0b1VNRndYR1JJQi9teXBWNmtjVVVpL0lxOHd3WHM4SWpNZ3FRcUVxdUd3TXlHa3d5YzlJVVBXcmxyZlVxRGgvWGNMNy9YOU1xYkNVQjg4cXlxUDhpbXRVeWNsVVFBeklzdVkzZ2hqODlBbEl5TXNxL0JLcVVzQ3c5bFNJL1drd1NvZk1YVDZJUVNJdzlxNnFCZWtROVlBVS9WSlV2TlJJQkFWSVhweWJNdVk3R0d0cUJVZVVxYjBxOWR4N3FVTXdxL1FJNytjTXRiRzNCY2ZVeUZNcUJZZHE5RGVxcVcvcTNLOFU4SlI0dlUwbklCZERxcXdYSUllN1JEWE1vcUVVRHE5cXFrY2NxSXhiNVVhS2V5RzRTT1VsN2JDU3hJandsaHM4ZlVYUzhJNUp4SWNGNU9JS3h2RFM1SU9obEkwMjhxQkVsQjlWNUJjaklxZmhsQk5zY2trOTVJVU9xQnJTbHJibFJ3bDV4cVFVSXF3b29xRVc1VnFjNUlJVDVxVUY4NDZIdnNxWDhPQWE0cUlMNU9kbHdVQlo0cThxQlY5SFR3cmU4cXczbElRbjgvR0I1d2M1cU8vTzhYNENvcXl4OHlOZDVJT3Y0SUxXSU9TdW9CaFBQcU89STQ3eFdoYzU0T0NYbHFTdkdocUpxNElJcU9LMGNNQW5aOXZaV3FJTHFxQmdscVA2NUlTejVxM0xxT0RjVWYrR2VxOUY4T0xrRHFQNGxTSWlJcWdtNTVPU3hxcUw4T2czNVZLWlo0NXR5OHhZTUFXajhHOHg5dHFsM0U4UUtqcU1aSEVpYkNxR0VIUUdpQXE2d1o1eXQvNDA9YnEwVGI4bEN3ODU5enE1SzdxcW1hVXpzTzg4Tjc4OGR0OFM1Q2NYWHhxQmVJcWVsMDgwOEhCekJiOFY4b3Ficnp2dVBReEJRYXE4ODhxeTBWODBNWlFNL2xxVXZ0UW9xbHFxajVxazRxOFFsSThRbUFxQUg4ODlEVUFEcWFscVliOFN5TThCTXE4NTdxcVNjdXFTZWxxNXhJcTVoVnErV1pRVnNuQlo3N3F4V2lRaVBWb1F5QXF5PUZzWTI5OERtQzhHdWpvc3hDNGlEcjhxZWo4c3I0YmJnNUlwRnQ0bEpWODVhQ3FXSTh4QlA4OGxXbDg4WGJCcWltcXl4Q2J2Mjdxb2FWVWhVSTg1Q2xxNnRWbHUzeGxBd0M4U1F3OEZKQkFJL0VGd05CQVFxUy9VVS9zcTl5RlVYc0NxWTZyTVg2PXdYWWFVUXBTd3FqRHFxTTJxVU52d3BxVklTcUhVSjV4SXE1R3dUTkY0QmxBcVF5Z3dxSElVWGl4Q3k5bkkveWNxL21TQ3FPVHF5OEVJVS9ocXFRa1VCRk13OXJOSStKNTdxWFlVRnFUd1FZT1VVOFhJQlpFcjlGRE9VUXlJVTBqd1hVQXFVWXpJcVhRdzlHenFRV2t3eVN4VTlXUnEvMElJNE9IT1ZuejdpYlF3eWFtQkIvOElxQmdNTFZrd1FqTmhWcCszV2haclVzVG1VYmF3UXRxdWM2SXFYcVNNNnlXcmhLeHdVeThxOWV1cXlpbnF6L3p3US9mVWxYMEk5YjhxUHp3SWJCWkkvWWV3R1lkVVhxZ1VxdE9xWUVDVnlYd1VRV1NJODlQOHNCQ3FYaTh3cUpSSnhxUWY0NT1MV3FhNjRPa2d4NUlUNElPSnhJTjg1cVF4OHVYVzJPekxvcTVPb3E1aXFLK3g3VVZDaXFkbm9xUTRvQmtLOFVLN0FPQm5vcVVEeElZYjQzYlE0SUJxSXFnc2xxYVM4cWt3VklFSjRPOVlJOTdSPVlwZzl3V2F4TzBHbEJpMnhCOW80T1FaNE9rYjhxYURsSVJRbHFOTXFJb1g1QlF1b0k1RDRxTE04T3lmU3c4SDVWaT14WUErbElPSHFJU3RxUzA0ck9wdUF6Y2FpVXFYNU9KNlJRY2tXcU9Vb0lVNG83bFFscUM5Z3c1Vnhxelc4QnJMQ3F6SG9JamZscVFxOEJjejRPNWtvUGpTbHFsOHEvcVhvcXdkNElRazRPZkg0QmFzZTgyNDVxcT1JT2FCbmhJcUlxQmw1cTlZNU9DSTVBU0RJQnRscXF5YnFPNm5RdHFiaDhvSTliODg4dHFCMEdZNVFvcU5iSjhWZGxpOFh6OGxRYjhvUlFxQzh4ODVaMzhIRnhJNkIwVUk3d3k1c0hxUUFBSWt5QXg3Ukc5UXFxNTV2TDhpb1c4WUsyODBFYklxdDU4M3lxVUdxR0U0cU14K1pBOFNYejhlOEdxcU1BcUVoYjhsWVZxMEJBcUIvdDh4YnhxZTc4cVpBVUVZdHpCbUhxcSt1QzhsclJleEE3OHE4ODh5b3d5a0QrZWhQVHFZdEhxcWJIaWxqajg4ajM4cXdXYmxsQjVtRXE5OTdvMkdlUTg4V0dxaXhqOGNObHFZUHc4bG9hOFNPSDh6WXpsWXJyOHFTWnFsSkk4WXBFVW1xOGxCeXhxZXdxOEg1em1vakg1SVh4cU5HbzQrdXVzSUJ1cXlVYTh5U2lsb1VRcUJPcTlHcEM4UTlDcVNzMzhjSitsSVVWRlVYQldPZThBd3d3NEVMcW9JOUhjdy9qS3F5TEV3c3FKSUJUcDNxQmMzalA3QUJsUHkvM2o4WHM9SVVRZXdOU1hJeUFqSUZtQ3FidVdVS3hyN3pzaXFRcHFRcWpwOE9GT1VVWGxVOU14SS9aWFVVR2RJWUJRSXlFeHFRTWhJQjVGcTRmVkUvNVhxVWRKcW5qVkNxNGJwSHVFRXo2NzdCRzJJcVFGSXE4WHE2UVZJbkd4dzRZSUNsNDBFaU5zVVh3YjVxUTlxWHhJUWw1PWIvYll3QlNWTzZxTUk5WVBVUWJYSS9NS0llN1NhQUdUVVU5bndxNVhJWWtXenBxVS95QWZVeVFYVVYvUnFVeUVJLzU0anFGb1VCOVRxQjVzOTBGSElCakJJWDl2d1FCUFVCVThJcVV1VXlIaHo4TnhxWCt6cS9TQ1FLVHpEV2s2SXFKdDJSSTRPdjM3b0N3VWtZVUhUbnFVY0lxd2w4SU9mcUk5M29CeTU0STRha2lBRm1QYkVDVXQ0K3EvNVcvZjhvQnlmSXF3eW9xU2FseDU1NUk5PUlPQ0NvcUFUSXFyOXE3ZT01S2oybElxYTRpTTMwSTVlb0JkVFd4aUU5Z1RTSUlKTWVJU3k1STRtTUt2bis0Q21SOWRQOEJaTmVxWE1sOXRHUXE5NjRJYTZxSS9QSUJkSXFPWTJpcUk0SXFKaXgvWnZVakJENGo0Q0lnWj16cmVBNE9MNG9Cd25vQnltOEJYMm9JL3BJODhFSUk5bjRSVVBqSUIyNHFVQklkVmRPT1JpbElCaW9xa2ZvcUljcTM1WThCT2Y4SVV6NEJhWXlzaFNzd1I1ODhDdklPUnQwS1FWblJJY0lPTFc1SWgzZUlBdzhJSWZvcUIrcXFJQzhCTG04STZ0NHlsb2RFNHFVR3FCWTVxcVhrOFNORzg1dXJJcXhBOCtWb3FqUkg1bGlRcThWeHFlaTJsckdscUc1NDhxc0VxVmxVYlYvb1FrQjdVPUR5NXFVZG9xWG9WeWFhcXFibzhCdFZxRzcyRGxxbU1pdDVxUUtxcVM3Q3FYUHlscTR4ODBvb3E5YVpsOHN3Qkk1eHFIbnhXVWc0dldhV0lRVFc4cUt1OGNxeDhma1U4MHR4aXgvN3F5dFY4K2J6OGp5RThJNE1xbDB3cVE4VnF5VjRxU29IaUNFRXFxWklxbDhDVjhFejhpeXhzK0hFcS9aPUlGV1c9dkpjcXJpdDhYN09xRldBNDNxVE9FTXpxanN3OFFyQTg4bG04eXpxcWkyenFxWHV6b3Y1YnVJWnEvQjNsamR2RDNnOElxTXpxZVp2OHE9cXFWeG1xVU4yOWsybG82TmJjRkpJN1VVRjl3VmIrQjdNQ3dCL2JxcVNPVVNCbzI4WE1xL1V2SXEvZlJWWDVvZzI9ekE1cWw0YktJLyt6cUdzV3F5ZEQ4Umw3d1VRTndpVWdxeTY3SWZCcTlOa1NsWT16cXFFQ3cvalg1VUJ6VW43bjljSVRqL2lrOVZVOFV3WWVxUU5WcXk3enFRNUNVQi9ZSS9UQS9CV2txejROcU0rcHdxWG93cTN2d1VlOEl5UTV3WEJOSS9qRzd2ZXFRcVhvd3FoRGprcHkzdi9CVnFWaFUvTWxJVS9tVUJtQzdCYmxxWGdDRklRRWZMeGVPWDQwamlqcndRSFlJUU05d3FaeVFpYmJVeVhqdzkvbUlCRVBxWEl1YUFGWVVVVTg3Ump6aTBHYXdRcz1iVWIrd1hNQ2R1akVSdUl0STlXRXdCbW1GQjNqLzNMNU9Ob0VJaTZ1VnFIUXFCSlI4NUlybmxLcVV4TTRLcU9mN3FxN0NycVhGcUJsZEloNDBTU2Vibzk0QTVCLzNJSUk9eEJyZ29tbXFETko0NE9PU3hhUkpxQlVtSU9kc0Q4UGNxcUJpbFFPa29xd3h4SU9NcW01RT1JVWtvSU15MFBZUTNJRXo1cWc9PWx6amY5ek9sSXFlNGpnajg3OHl4TW9CaUkvNTRCVkJzSUZZWnE1dHFqRzRJSXlMSXF3aDRxNWRxbUN4eUc0c3FPTENsTzlIbElGRzRCYTZVOUJQbE9RZzhPOWpsOWQ9OW85MGptaWJ4ajVCSXFkZW9CVUpJcE52bEI0N0lUT2E1ME9FVkliRmlxTjJsUUM5NElxN3hyMzhvSTcraW9UQTVoT2s4SVNYSU9BZitMeXFvSVJsb1FCL3FxRXE4eWNxOXFYQitTOGQ4PTVNeEIza2lxakFJMHhObVVKSmlDSVMvSDhsTnJ5Y2hDbEJucThTTXo1U2ZRcThjanFHM21xTjdZMFM5M0lWdkV5U1Y3cXE4TTg1bXFxWXlpUS9QenFIUEo4UUE4cXlvRmxPckdsQld1ODk3SnFYOS80U2U0ODBoMkFnV3RxU3A4OFMvRXV0K3FpSUxBOEdXd3FRUy9xaThHOHNGNG1NT1VxQk5JcTUzL3E1WDRZazBOc0MwTHd0OVk4R3czcThXWS9JOHc4cXJVL0JieEFoQVREbXpiVjR2N3FRRlpxcXB1WUVOb3ErUHJ5dXBIU3pxb3hFdzVpUm9WcUVuMnFpV0M4SDV1eHFXcnFCMz1xNi8rRlhOYjBqc3M5aDZJbGw2SDh5aW84RkpQc0ZZbGxHdnVNWlZBWEVzYnFlaEVxa2VicTVneDgrZTRibHhtZ2dQWnFHYzhLcXl3OHlvVnFIR05JMlkvaWZKeXY5Y0ZOdy9WZ3FrYi9VLzBaSS9iK0kvL2xCRkF6VXl5Y0lxPTJCUG9TVmw5RFVRMDhxWXIzcXFXVXVxcVBxL0tDcVVpWElPOEpPOFN0cVV5aEdyQ1NJUUZEankvZE9yRmNydDZIcS83a0xkeTBOYzd2ZDJSUjRxQnhxWFdsd3diMGZrTVdRQjA1cThZSXFxQkJPb1FWVXFxNUdOVjM0eFZRcXFPY0xxeWVyU0k0OEdWQjBBb1lmQlBSQ1piUi9VdGJrRVFVUTl3cUl5UTlPSXI4anFxSlI3RFF3QnNveUJrNVYwYk1DZkE3TVVCY2dWdjlLMzR5SGZpOHE4L1FBcXE4cXFxcUVxNTl5MHZRNUFGTElRYlhTeFZVL2VGQmNXVjZMT3hoSVliTWxhYXN5OURsUVhRS0l6UWxJMjVRUVVLRTRCL1FJOGhBcDlxSXI9OEFTNUpaN0ZRU29sN1VxR3pVTmVpcmZsUUl3OEh3cVlLOUR0dklnc0Q1dE9neFlTNVNuT1NhWDlydzdObFhDOHg4RUZ5ODVMNW5NdXArQnBJRTdnSWtQNG8zRmJ3QlFtRUs5ZnRwQkk0KzNhWGU9VkFxQkdLUklSMDhJNUlFYzhpNFE1QjYzUFozZUhYMmw5K0JsSTcvNjVOU3RmZjJ3QWZvQ0VOeDgvRHppazR6VDBrQklmdmRYSVFVekc4VkZpZ1IwbjlwVWZPQW5LWkVTRkFJSzBRb3owOHdVY0FQeTAvOVlYVlN5bDcvUW42MEEzTjVReThXQnNLVDRvZThCSWhxTjVRd3hxWC9CWTlBM281VlZNY2JOUXJ3QnZnQlVzc1Zyb1ZCcUV3RzRmOWYzTTRWTTBHdlNnT2xHYzhCQU9TNTdmN3NGS0JER3JWQj1FQ2FMRGswWk9lS0pCQkJibnRXRi9CQUlFWitrOVVRNVFqaWlGWXBTZnF1Q3plckdBOGs1cVBDOFVWeTlxcWVuRVo1bCthZXdDd1E3cXhxcXFxNGJ4N3JyNnF4YUxyOTNoUk5NWTVDeWowREdxdVV3T1VQME9xUUJxczl1NDQ9MGFDSTBxZDR5eEpNT282cXhuQjVxamZxY1NCQlhFQ3kvYlZRYkVaUVY5L3o9UlNRaVp5UUI2VXNQUXhWL09CNzRhYXI5enFHOS9YRGU1cm9WR3dHQ3FSVWNIR2lYL05JSXIrOHg1TlFxVUNST0tVQVViVjhLVjVsR0RFRmdtamRQM2tNUVE4UWhxOHg4WSttNXFTd0RBaEhMM0c3NGJyOGxRYmJCNHFjU0hIOVh5QnIwSXhSYlBvOHovL1ZxWXROalE5U1hacVZWUFdhVUI9NXFRRDhLVmlCSVFRbEVmPUk5Sk00cU1jUGtxYzkyTlVWd3FxeklHRTdFM01TZHpta3RYL3d2SHFxR2xRR2liSkNGck5WQUl1U29TdjhxcUVFck1xNU80NFB3L1dZQnFVU1g1R1ZHa05FUzByUWJ3aE1FcTUwYlR3PVJCNzM0Q0NBPS93cWlVL1BFVjhveDVkcWZDblNJYjhiOXk5OXBsejQwY0JDd09TOWk5YS9LTWEwNzNPeXJ0Y081QjRJbHdUS1ZVQmhDUTRYY3lqazhWNXFUNHBVVVVCUmh4cTg1TlkzYzljbVhidGU4L1l1NklyRmtoSUI1OXE1UDVxaXMvcVFaRCtWcXc3NjVjcTRnRlFNSE82cS9HNWc4cktMVndxVXlZdkJLeTBwOGVpOFVkU0NWTjRiUTc3OUIwek9Xc0R1U1U4Nk80NXFVRzlYQjlWaUo3RXE4MDNWZjU0QWNYPWl5cTU1b0VKMkJzUU9YOHBYazlTeGZmUEJGckVlcnQyL1FTZjJycVlzU3F3Q3hsaXE1MEhHbFA1TC85amFJT1haUklCZlJWSVdlZFdFeHFMSHFYOEI0WHFJRDhPNGM1dHFQSmx5R0RJNFJJbFkzcTRTQVp6ODhZcVZROVl1VVhRU1JrcnFLb0lSbnk0OHF6UGl5OXlTVFFqNS81VTVEN0VxWkRHVVZWUXRWaXEwVVNoU3c1NXFTSGxxR3FQcUdxTllPcXF4bjRxcVgvcUJZZnJNcTU1RzkvTkRBM1FCSnhvOXJ5b0VacTlVcTZ1SlJ5T2dVT1hyQUFWPTl1TkhackIwOXFPMmxPcWpmbGxJOGNBVlFYNG8vZ2k4Q2ZRUElSNDlTdFo4eVhRUXFCaVRCZnRLbXFmOUg3bFJNeE1WeUU5M0VNOFhQcTl3dDhSMFlaNDV4d1NxUXlBQnE5c0pueDdxVk9UL3E1R2ZJcVhBN2FxeXRHNFJTOXFxUThpN3FXb1hxOXlDcnJ4cnNvcj1xdFovVmlFPXdVL29VNEk1ZzV4cXlmL1ZZUkJwYlE1UU9xQlVuNXE1T280ZVlmWkxRPUI4cVhCQWI0ZmFieGxjNDdiUU9FNnFVVWJVOUJCcHBsT1JvM1FxM3dpV3FWUjY5WGJ1NTh5TmtRcTU4V0NROGt6bEZWT2NzUWpDVGJSUkZqNTVZY0lpUWpSME9YUVBpSUJDb1k0T0tVOFE4UWJJcVdPRjU1QWVuQzVVTjhJNVI5UzhRWHJqd1ZxR1VScUEzcTRxbmlaOHFJNHEvOGljMklxays4NXFpajhxa0FqcVYwY2dPbzVwQU9VSWtWcXFJS1E4US84bXEvc0IyY29GVj1xOTdJK3hYU2hqcVUvaTlxUVFXZlFSQzVxSTRsUVZRRUZROUo5YUw4cUxVaTVhZUJmN3FLL1VScUJjS3FBNXFsN1FHcVVxOE1zeFVCQndSSUI0ejU0U1hDQ3FWMnNwVUIvU0NPVitLSXFJcnRROHpHYmJBRzl5em9VdFM4cVhZcTRJWlpXcTRCN3FRODlSY2ZxNGdvcWJnMzU4OEEwUUJxTWMvcWhhZVNVOW1JbHFXNDNRNVJxUS8vcVJVSS9rKzhJUytyWmxkNm44VlV3ODUvS0pBT2YyPUdtdz04QmxxU3F5UUJRVUNCcW1wPTRCQXpHazNwSFZ1OWNvZi9XMHY1Z1N6NDhTSld6WXJIQmxxWXMwUEl2UHFvT09aSVo1ekV5N3FYTkozTkZTUzRPLytsNTVFdXpxbEVTdU05REpxQlg0SjQ1QmpXRXE4c0ZVUTgrRGdCUUljdk9RaEk1TkJyRFY4UC9ramVUTml4OGlrMFVxeVVzOEJkSlIyUXFYZ0lJT0UyNzhxVmsvcUJjSGZYV2k0VXJIekJ4cXc2R1FsNVcvVUtqYlBCbHFEUU9TcXQ3ODB0TThxWUlCSUJRREJJT0FmNW9yRVVVaXlNK2JpVXc4NVZYckVsSU9ZUWl4RWhxYVFDWDAyOGg0T0lVSTRaSTJrTnVWOC9idnFmY2drVnFYejRTUFNvWjg4U0FWcTZuM3FRY09iQzhCamFVcTk0by9HQWlxVS9BTTVDcUtSb09QZWw4bHpYK2JxUWJvT1V5NTJSbzVuenhCa1dRVkViQU8vUVFwUlU4aUZuVmY4Y1FyK2s4alNCQmlCUThsbXZDQjh6SVNROUdHRDhaZWJWbDNVdlV2MDhJQnlWNGw1RXdicVlWUUlCUUM0U1FhPXhxcXJQeDg4RkdpOGtoTXlkQTI1L0k5PVoybDVpRi9xYkVvOUJVVGk1d2dZMDA2dHlnR1k5UWx3cUlqd0d0NURxdThzK1UzalJxSGNxWHl2bDRxaEFaOEJvKzg0ampCOXFNQmoyaTU1ODRxT3ZFUVFBbHJVUTUzNVVkNERlU1VpcTRxbEJHUXFOSXFmVXltRHFxNGhJbE83ZWFWZUZhaEI0eUJSdzBiOXRIL1ZHRURyalF3cVZubXdVVVBEcVV6K0I9cVNaM2lva1hocVc4ZVNVS1h6cXFSYTVxcVZTbGJxVm1jd3FiUUlGQlhoRUlJQzZOd3dENW5saWxmQURCRnRCcTVyNDc4ZTNURk45dERxL0JvOGlVWFlUb0JYNzh5RGhCL1U2Rks5MnFObDBuOSt4Q1o4NUZIazdCVUI5OFA9NXFPaVZvT3FYL3FxYTVHUVFIVEJlcTkzNVJQQ21RcXlWUWlUNHl5SEJzenNxOUM2eDUzcklOdHdKckRGTktsRVZ5S3NKNVFsRi84TTVRVXJROWpncUlJN3pJOGl6TXFCeUwydlFpZkJJcVJwWjVPVjdvbEVNaWlVeU5md3FqNXNoWlFydTM1WVd2YlE4U0Z3VS9JVXZJSWFxcEh2RmVIbC9JYjM5SHJ6SS9wQm9rS1NteHhoNnpVVi9WUzlCcUNjcU8wZjU1T1VFQys0azBuYlhTM09xcUNUcTRZYXdxb3JlLzhWOVJPQ3FxK3c0ZjlaRzU0SUp0UVFpd21RQmJ6cTl5NFJvd2o0WlhtT1k5VmpHUnFYRzV3MjhxUHY4NFMya1VYUz1JUmp6QklKOGNiTHg1T0laNEkycnFCUVpxcU9acTBLeElPPThxT3I0Qk5hb0M1QjNyQ0JsalNRNzVIQTRCSVBvSVpCNzBhajcwSmlua1NsRUk1eHhxNlNSRVF4NVA1THJRRVhFcWZRcUlTY0U0UlM1SXFjeEo0UU91UVZlbFZLVT1FQVB3bGUraTg1cDhRUVhTUXFpWVY4PVFxcU1BVnE4MHE4QnlxU1ZxVlVLQlZVcTdHNUJPVjhOU1Y4cXlWVU85cXVKWldxcU9obW1zVlNvK1ZRMENxcVFQVlZ1YWJRdGVxVjA1VnEyVnF5Y0xWVUhLOEdNU3FRL21xcVNjUThWaFZRQ2FpR3F4VkJ4LzhCbkVFUlpGaU8wY0UwcDJHcXBQWXF5Y1FYdFpWS3ZReS9BZlZsPXFROFNaOHFUMHFxeXE4UU1HUS9UK0JoUHhxUVpzUVE1UFZCTkFHVi81VlY5bFFxWWRxUURGWWZTV01pdmQrPVVDcVZiblZxVVQ4Vk04VjhoUDhxWGdxUXFwaVZpUHdRYW1EcXQ1UVZ4dlFWRmpWVis5bDU5eFZWSnVWcWpQcVZvellRYkJWOC9hVnFWd1ZWb2tWOHdVcG5COCtSQjgrNFVTOUJxSWdTVlhpZ2JxYk9pR3VjUy9CQnFxdndRTlRCUS9PSUE5bGFxOUdTcVFtSUJZb3cwMDUwcXFEZjl5QVBCYnZtd3l6T3E5VzRHc05iTktyYzlDNUlCQmU1clU3ZkZWYVJxc3p3VVFTNEJuR08vM2FQbDd3T0IvMElPeVNTOS9KNTlCM0NxL3lTZllwPXI9TzVRcTZCOVZFNTlNeDVPNmVxQmJSUDlWRTk5OHlBOUFKSXFVNDRxTUlPQlFWU3FLeDVVRTRSOUJjVUJRUTRCUUlBVXVmMC9tbndPNUg5cS9VZlhvRUF5cU9CcXlhNVVpVzU5WFljcVFmUlZtUjlxeGdVTjlBM1N5WVBNZ2FSTmlhT0JZOC9xOXZmd0JmNDlLMkFCMHFxVjBDT3FVaU85QlNxQlFFZlhVUENxMlZCcUI4ZnFCQVJCbHVGSkVocnpPUXg1SUJUUXFJV0U1cU01SXF1STRxZkVJZXhxRGo3MjN6OHI0OUxvcTQvVk9hcTg0VXpJcVBib0lkWVI0SXJscVVUcUlQYzVxOGdFNWFNKzRxdjdxQS9JNHF1NTVCLzdxL1ZIcVNoSXFTMzU1U3dHNFMzNUl3Y29xakVsSWNMcklDcGpTOS9sSWRJR09Va3JJNT1vNEc4RWxjZDVJQ0xyRUJTbVByOTRJQ21WNU1PRTRxUzU1cXVvNXc2WkRlcDVRNS9ycWNKejVKPVpJcWFHYTQ0a0lBQWs1cWdsSXdJWjVOS3JPeXcrVUx6NGRCdlE0cWlxNFUvbzRxcFE1U09BZGp1L21RTWxYSTdENGIzOG9QRTRxQzhWNFVOZ1I1VVFJY3RWNUJONTRjdTU5UnJIcTlObDQ0N1FJNXV6SVJUb3o4K3hPK2ZCNENaOHFBemlKelF6SzhVQWZJcXpZcThKZFFxbzZRVlMvOENTWHUwd1lybG02UUtmc1Y0RWdWVnRyUXF5UDhpdjRHPWlPcXE4NThWWEhxcXkvQjh5TnFRSnFRcHowbFJrRHFRYnk4VllBOFFZSDhxajNxOGxtUThSYVFRaVI4cTVNcThQb1E4bDZ5bmVYclM2cVFxTGdxcWlzUXFRR01JNmJpdTgwd0RvZG9sKzZySUc5RzVZNjhRbGZROGVqUTgrR3FxZUNrUUNKODhFVFZLR1FsTTIyRVMwTzBsZTA4cVEwVnFNZjg5Z3ZTeFZBOFFXZXFRaHZWcWVCcTg3R1ZRTTQvQmM5cWNwVjg4Y2g4WXBBVlFLV3FxQXlRSHdUT3BjUThxdE5WQmpGR3FRQ1VveVlxOGJSQWtmYXJFa2dxcUE2UXFBQXFRNXE4OEdEcVZmaHFCM1dJcVk5OEdRPUtuOXNiNVUvWGR5NVQ5cVVsU1ZWZkJCQlg0cVVlVXFLWHdZRDU9N1dLcUZ5Ym9RcTdmU1VrNDlWN2Y5WDQ1RG52SWV5MmZxOW5JQmNOMFVUa1VvNStjTzV1NXYwQlJCOXVVV002QjlCdUxxOVF3cVEyQTdNNlNCL0RJOVY2QjlIQT1RcXVPRU1Dd3Z5Q0FCcFBsVTdYVTc2eThlK1Z5OUwzMnFidWZxOTM5cXFkUithR1NMVy9VY29SNHFNVVJCV0ZnTlVrZjlVd1NxLy9jQlYyZnFCV3dxVWtmNlBvek1ZTDVVeVhDNjBzcXFpNW1xWStPOXB6aXFCUlI5aW01UzRHRmg1Q1NpWDdYYzhmNFU5MGNCS1VVOTVMOVVLUldxcUtVOTZna0JWQTVOMDJPaWU2eWpNNlhTbVRxQlluTzkvZUM5aWZSVTlHOTkwTzlmVUZQc1cvOUpxY254NWNoRzVBWUdhNCt4NXNHVWZRaTUzNTlvNWN4R21VbTdvT1VJNHFWekN1TGJ6RTZIazJNN0FvZklxZnQ4cXF6STQ1TXFxYz1ySUlNN0k5MGxxdzVFNTRSbzVxSEVYUmVqNVNjbElScFpYYjg4a3FVUUlJNTdJcWVxNUJNeFQrWGlGY2VBY3FydVJxL0lxQVFJNWxGV0k5UTVxVXg0TzVKNEk1WHJxNHp6NGNaejU0SXJCcWg4ZlU5UXFmMjVxTEs3ZlVsQTV5Wms0d0U1SXFZRzV3c1ZxR2xqNEtndE9FczQ1R3dWRXdWcXFmSG9JU1NaSUI1SUY2R0NSaU1TM0lWRWZPK0dJNVJTcUJWNXF3Q3EvaFZHcTkrSXFCL3I0VnJ0cWZLR1hGMHRJT1o1NFdNQzlSRXFibUF0NHFqcUlCTWxxUGV6NDVkUTRmVjdqcU1RSnpWdzdCTDNIL0pHTDN4cUxxQktWOHFaL3E4aTNWcVh0cVZ2S1FRTTVxVjVLcVFndnFRdj04UWh5ODhhZk1CVWRiWkF2OGkzM1ZRYlZxMFFHVkpHL0lxWDB6VmFXcVFUWFZ5RW5RUTdocVFKdFE4Qk9ZbkhabDRVblFRczBWcUFXVlFwNThWWTRRcWZIUWZoM3cwUVU4cXJJcVE4bXFROEhacTlQcXFPajg4aUx4NXQzVlZBelZZZ1Q4cWZzcVlOZ1FFTWxxVmRLcVZpK3FxUTVxcTBwczgrbi83VkZWUG1sV0lpalFxL25WcUlycWdCWmI0QWp0bW81RUVONFFWYm5RcWNzVkJFRzVFcHdxQll0RVZSS1FVWU95T2NLOGpDUXFxazhWOElhOFZRVVFRRmVWUTd4WWlONXlycXJxOHZpUThZNktLelU4OEZlVlFqZHcybDg2SlFRamZCdXlhQkI5UHFVYUlxWWJCUzhQdVFxWkI5QmpQcVVZNTUzanFxOXg1VUNRRXlBPTQ5S1BxQlVtT3F5NUFVNFVsUTlPNEJZcHdBS3o1cURVVGxZZkFxVWpDOUJHSXFpM2NxcWtDUXkySVVzV2NNS3BKQ3hKZ2syN1RCTTNVVUJOU3FEenJ5cVJJVVFOQmhCSjVxVTVPQjdaQ3VYd2RVWDBPOS84VTlVSUFCWlRlQlMzU0IvdnFCZDhXcVZVVTlZWjlCcUF3cXFPUmJDeTRVaXlJVWJlQm1DYlFOcU45OTk5UjlVbkE1aEFRTlhtNXppd2RVWC85cVV5Q3EyWVJMc0tCQ09nTmpuS0lVc3FTQkI0QzZ5NzRVZHk9YnlKQnFZL0IzOUpTcXFhOVU4RUJxRUs1cTljT0JzbDVxWG93WHptb3pFcXhzcUZCOVliUjlxUlBKcU9HcjVhZDNiUmlFNVNxSXE1a2w0Y0M3cW1Sbk81UThxQmxxNGZWNElJVVFxOXI1NU8wbHFTaUk0cUNaNUFUbHFmclFJd0lvNU5sd3FSZDVxQUtFRGhBUWpxaUdJd004d1I3OEJRVjRrUGs4NHlHQnE1TkY0cTBvcWVteFVOS1M1TzdaSUJtWllTcXFJU2V6cWhDVUxRczQ0d1d4SUJnOEVPeVo0RUJJRWRWcjRxZ2w0UkRxNDRuUXFxUzc1Wk5pNXFlcWlZVXo4Y2liK21FVTgwMG9JQ05FNGJCUlM1aE81NUdHWjRiNXFCZDRJSVZ4VW5EbFQ0dTc0K3o9SUJVYTU5UVZSNEN6SVNKNUljKzdxT1JxcUlKRTRxWTU1Qlg0cVArNHFQdHpNOUM3STBIMGVCelBSOVpNTzhxVTRJZy9VNTBFcVVWbFhINDU1Qkxvb0lHb0paNC9oOFVGWU9lPXlhN1VBcWJSaFNJUzg4TVc0aVFLc01tTDI4UWFQVlE1a3o5YXkzMnZLcjUvcUpJR21JNVdmb2xCZUJlRXBRUUVCVlEyRXE5bStLMFV4VnFjPVY4ZkhvYm1KOE9keXJRcG9JcS9PVjdNeE1HdktrWTRhVnE4d3FxekFxcUtJVnF5VmI1WTRxTUFwZEt1eHFRRkRWUT1McVZUelY4aFNRYm5lSXhISnE4L2NWcUFILz1OcUdpZzZuUDNqUWxoSzhWczBWUVZoVk9ENGRYQTVHRUJNOHF3STg4TFQ4UTdyL29zSEF1bDAyb1I5N0F3NGYvZDlFcTJ3VjhtTlZWaFZxTmdDVXlVaThxb0dxUSsvVlZjcWI2dXdpZ0RFOFVjekJoOUtrVlNpSS9heEhyOS9CaTlUT0NSdk9CRXF5RVVNcXFFTk1Hd25xcHE9S24wWDQ5Qjl1ZnFRWFA0UWtBcUNtVWd4NzRoYXFDc3c0UjlNTnhxOE1CQk5mTDROM3J3cVJCL210NTBBdUMyZGlXYlg9M285dEN5NWtVd3c9QW03clNlNVNCL3FCUEJWRTRVVWhQOWdSSXFYelV5S2ZmVVhZNFViR3FCUVBVenk4T3E5czV5UGhlOUtIQ0crRnpxUWtCcThBbFF6QzIzWFV5cVhKQkh5M2NCWE1BOU1udzk5SVVWdUdVOWpDSkJRYkEvQjJPVW5pcU9KdFVURmpJWDBZUHFYcENLOG5mVS9FUFZZY2laRk41eWFVQXF0U1JaZTgrb0dKVVQzelpLaVM4cVlBQjlLYjlxPVNTUXFvY1U4bmZVQndxTTl2NUJHMnZxTGVJVTg5Y1VTMD1CQjVmQjlWQ3EwNG9ia0NDRk44eXFCR2ZtcW5xUUI2NUJLWWtORmNQSk9IS0E0NEVWdmNTaDZwWG49TXppNXFzR3FPUFY1QkV4cWZPWk0rdzlETy81cWhWWjN6bVR6VFlpdFEvNElCbCtuQ0pRNHlDN3FVRXpJUGY1NWN5R3FNYnJxU0dycjVESXFueXFPeVZJcXE2bzVBZEc0d2RFNU9IVmlXbFdSL1dpeVRqWTRzTkJxWWl0ZWh3KzVSL0VEaUt4eElZb0lOUXJPbm92UCtrdndGYlFKQlE3NW89ZUljaFE9SG1UQ2NqPUljZzQ0UTM3cGFoQWE1cXFCcVFCcXFsVVZYSTU0cVVRTWpGK1VBaU9xb2xtUy85RUlaUXVCUDQzOXpBcjJVWUlJVjhxQk9FQXk4cWZpUWIwVXFHOE1NNkJxUnFLRTI1cmE1RzhBejhxVXlXdVhpOTkwOEVpL3o5b3VLcXFxUHQ1QjU4SS9iVUlENVVEQklDVlRYcjBKYXBLcXFFRVVvcTBlMHo1akk1cWpWZzJ5M2dXaDBrc3JmY3g9RHFHcTRjWXZ2MFQrMjBFcXc3WlYrTTliejlJdXdWS3Y4ZkVpNS9CWU9JdEppcVU4NGxpc0p2QWtLUTM4R0VWN0lVbFp1QTdWTEJXT2o0YUgvSUJTVmFFSHJrRUQ1Ykk0LzkrTEk4MjllcjQ1ZW1NVU83bzk5M0x6dENCME1GVnpBRGwwZmVIelVZeWZwRExTNVZieFozMDBUNnVaYUJiWW9IV0NVaGx4WER4aHFTb3JTWVhCWjNQV2lNbHpLL2NVSzJMTWpVQ2NYTzVJZUVHTk5HMzRVTy9jUm81N0JRSXlBSFp4QWI4NnpPbTJQbXk1THFVQkJCV1pRcVkvYVVxUkQ1OUVtOE1vNWNWbVdVeXlycW9xNzViUDlYVXM1czgzVUVqWHZPeFZGWGZVdUI5cEt0dVFCc0lCM004YmIvOVlrOD1jdjRJUlNoZnFxc3hXV3E5ZUI0cTQ4VWpPWFBDOHFHbDhsOC85Y0FJbGw3eUh1T09JNTBiYlYvTVhQPTU4NUl2dlVVVVUwM3p0R2xZWWRtQklJcVFCOUJrVTZXYVZxZTg4YkpjaU9aNVluZklJTys3elU4THJHMjI4NTdiWWtxeUJiL2JHUTg2SUw1d3FpUlp1L0J3QklSM3hWbEVGWWk4NVFKdlBCdnFiSVFqekhiOUJldm9lNEVvTjAwTThBQ3c0V0E5c0Z4b2xiPU5vSFBRVUE1Mm9WSGlNVEM1OG84SGM5VU9PWHoySWJVQkJ3OEk4bE9pdVlVQkxQNS9RN1VYcUdpNWU1REpldzlVeWVnbFF3dFZWcm05MjU4U0RLVVVYRjh4Uzh3RS9PVDQ1aUViaVl3STl5WUNXVnJEcXFPSWlScEpIQzNxQWw1TjJYeUxmakE3SEViWnpCOHdZNXFqOTlPTHFDbWE0RXFTTmNOL0F2VTk3WXJVclIyVzI4RmlmbFlFd3FCQWd5UUxyeFhsVnFHUWl5NEk1NTBCbFNPQlVkRjJxUXFIZU1QT1JPNklXQi9PTEkrQUhxVWwwNFZsNHF5dGJpUFVPbWZ2bUFHRnNiRFVVPVpXaWlPNTk1WnVxcU1HUGo4OThxZ2EvcnJCQkFYVzViaTMvUEM4UkR4YTNyWHJVNXhhNz1YaW1ybEFBcXFNOHJycWhEMkNYRXFLNkM5eG9pNGM3LzBJRmlZZz1XTW1xNVRJNDU4c1YzSXEvNUU4VVVCTlI9TkZVZlJpalM4STl5YkVVcS89NHFSSXg1ZUgyaTlJcVlPNE1iVThpTW1CaUlEVDhoUWxxalJ0cWw4My9nMjVvT3hLTXJMaTcycEdHTTZISjRoL0hpMlNjNzVuQThxR3VRa09xcnFsYTUvOUJnU3FxSXJFd1ZCcUlPYUNWYkhjWHFvYndXTHFQYmZRUWZxQWFHQVdxMnhBeDg1QlF3VVhVQmJsTThPUExoS2xVZW9VSVEwOElxbWpyelE1TTkvNSs0cjRiNE84OUk3eDRsczUvbDVLL2pTR0ZxQUlCeitRSVNwMlpRRUJCL1VNNjdCcXFQL2xxVUVhaW9JQ2hVcWc4a0JOUXJscWZEQUdlNUk1TWVHV1NMcXdxaVJJRk1VZXJQY0lyNWxvM1ZWRWRLd3lCQng0SW13bjVxRUtyOHFUT2txL0ZCT0I4cUxPQ09UN1E1RUVGYlFiZGdmQTBOcWtJOWRxNElFdUk4aU1tTzhtVTlXb3NxaUlPcXY3N3F6Y0wvOEZzWE9mK1dTQ29hNys0cWZhd1JJTUN3OER2cklNOVUzNUlwWldoL3FRcWVVT3lrazhJNVdRODhXWUhqT1VYT2ZCQmpvd3FtRTRtVUdPelZ5aEFvTVdiZVJmOFFxN2l5SFZyOFpDN1F5ekJWQlVicE9ST0FrSXFpR0U0cXFTYXNsOUFCQVV5b3h6d1VmR1psOEs2UXEwckZENnEvdHE5Q3lscVNaUS84cVE2RjlYMHpRQnE0YTRJNFJWenFZVngveTJnT2NZMDVJSXd6dHJJQ0NIVjVxOUFyRXNOdVNmcUpoNXFTKzVvbHpDR01WRmZQOVFLWFdPN2VXcXhSR05hcXF6Sy9VOWlxNGJpeUllZjBxM1E4ellxL1FRRVpmaWVSQkNPL3ZsNFJDcFE1cVQ5RWJxQVJTT3F4TTRPQnAzODhjUnZsR01FQUkvWXljQmZqRFp4NXhJSHFRelBVWFlVQnZycXMrNE85ZDhxOEJtaXJ0R291aVZxTTlKcTV5Vml5cS94R0JRc2VsajBzRVFGclEvQ2xRRlRiL1lENmZJams5NFI5eUNRbFZlVjhRVUVrQkJRU1dSQkNXNUlxVFhNUWw9Vm1sdlpYNXcvWm5vNDVBcUJ4Vk5KODg3b1ZDTXFzQlIvYXJ4K3FWZkVRWUgwQThxNVNjVVFNK3h3SVVvenc1QkRWVktNblU5cVJQNVVOdzdxNTJNSFZxOU5PVTk5ejVJTW8yb0lxK0lvOG96d2J4TEdJOHFmUzhJd2FibDVJQmpIV0JjUFI4cVg9QjV5NXBsUjN4UkdsRGprTS9hNzJqaDU1RkN5ODBRcU90NFZRNU9NclFqcUhVVXFxSDVPVURiRXNyUjZqcTZBMFViUXZzM09hZVE4RHFXLzRyanVxL1lVRU9vQnlpeHE1TnEzZUU5M1E4VXk2Znlzemw9cXdxR1JDNE11VjUzSlhCV0p4MHE5cXFpSDhFT3VzcXRxUWZOOTBLbD1xT0laOFZ2UldxSHRKT0JNNDlQNGIzVj1xSW1JcWw3T1J1SGlPYXFYaz1teXdsQ3pxWW94LzhxTEhwNEpTYm1vT2tFODVJbzQ4cW40eVVpRVNBd1FNWWxSU0JvWm00bUFsUUZCWVVHMGI1VXljRy9tRUxKSUlseWpPQmxtOWdxMzBmaTVTcjNvOFZPTVVRczhZd3F5TzlVUXhOR29Cc1BHcUFiaEliRkREQk9ROEZJSUV5NGw1OTRuOFE2RTRCVXloVzU5RVVrSXE1UnV5OGVOb1YwcU8ycTRQT0k1NW93SThhNVpRQXhiNEZZcVZPNTlxT1FvcXJXanFxUTMzVVg2QUwyc1VRPUk5TFpHNUk4ajhxYmFHTkhVeWI1cU91eG9STFYycUVuZWZxaUtnSXdRNGJSeHFMMzg3L1kvNlpxWXVIcVJJVnFpME9BNzRNb3h6RHk4RkNJTzB3WjRPU3lyOEJSUXJpcXhvb1U5Zk5JQklzQzBad1N3OGJKNFNJaUFVQVhVZkJxSU9lWC9RSThuOVFzalpVcUJ3Y29CNXVJb084VU1RcWNXa05YVjBSQndPN1o0NVR5dVZRaUc4MER1VHFGcUtrbzVJWThsOEVsQi9Rc0tBd0JLVmMzVEN4TFNxQjcvVjgydU1Ba1haQnFCWVE1NTVQekpxaTBBcW5nOFN5aWxxb3FMbXpRSXF5cVk1N0JFODhxNUFDd2kwY1NOVXlTd1JSQXlscXFKRTlCQldVT0JPMnRJeUJORUdJN3NzL1FzWVBCOWowbElPVlE0ZTN1WDhxVkloQi95b3ZxZkFWNWg0cUxNcVFCWjlRS2U4T0JoSXE4NENobVY4K01YUUdxQnFxeUIwYzRmaXhtT0JLSkJ1ZkZZL1BCQk5teDhxT1FhODhiRHNCaTlTUzk5UWhiaFZZZjc0aW8zcUJXUVhVQnlTYnRJeVBvNVdKdG5MYlNjSy9WaTNSRHpPRHg0NU14UXF6aVNiVjhKVkJVWDR6dzRHcUVlVUErV1dEQi9YOThJQVVxWEZKOFI3eFVWNEI3VFFDT2FaVFhQd0pJcEIvWnhxdkEyemtzUFhRWFZCY1U5MGs0NXdZVnJscTZoSTViZ05COThHb3FJb2VDSVJhK2o4QXI5dlUvSFd3OWxlNHNJcVU3cmw3ZWtxeXljOTM4LzlxcXFONklJdklpSFE4UEpZcUo5ZTlJQmRGNUtSTnhjNEVBelFxR1JWOXFVTVo3OTNxRVU4ejhtb3FRZzdRYkltcTkzSXFpbS9RVlV5cWtFdzhYblZRbHJxUWVZSVFlZnJRSFNJUTBQd3FCOW1VS29Vb2FKPW13aVVGNHp5cUtJUTVVeXpDQkJRbHE9SWZpQjIycVhkOElMOHd2cnFBSTkvV0luUEl3V29VcVhXQVYvQmZCUXJlbVVzNUlldDRYZUE1QjlJSUJ5RE9YcTM1VnFDb3FCVXZPUXJmT3loNEIvbGJPMDVVcXFsb1F5Yz1CVUtPQnJWRHdxcW9xeWlxSXFJc0Jia09JUU00T0JEb3lxM0lJcUFNSUJYeElxcElwOVIwSy9sMlZxT1hVcU1pSVFyT3FxUG1JcWFJSWZFd0lxND1PcUhjQjZJOFJNSlUzYjBTcytZdlU9UWV3YkNjazJMRlU4S09CeVhpd0pxU1VMNTVJL2VCSUJRd0JId1RxcW5JT3FFRE1iNGZVeThjSXFBeHFCY2ZzRkg5T0NLY0JVbHdCeTBUQjllUnFVNFVPdVdSVU0vYk9RVTRPUSttcVVUeHlVMGJJL0taNGxxYi9vcUl1cUJib281cFFSSS9BbzVsbXhNUmJsT01wODVsdTVxVEE5SXF4STUzVXhLdDhJcXhhNFNsYTU1Tno3cXJ1UzRZMm9CMDI1QnI1eDg4ckdBak1xQjNXb3FLbDdxU3dxcWIyQnE4TXhTQTV4NWxVckVRdzlDUXo3bHFJR3d1MjRPWDNsYjhxOHFTdDRTdEM1QnM3UjRHWmwyVnE1QkFscS9NTWw0a0lvQnlVSWpLL2ZSbG1vQmVwWjUwSXhxc3hJNTlhckZmbG9sREhxU1psbzVJV0lTN3hUVXE4OHFIVjRxZmppQkZiNUJ2bzU1NVVlNURyMnFYV0lCUEg4U2I0eHFxTXhxUEM4U21qSXNCTXNJOVo1cU5XbEJIN0lTbEdJcXF0NVNDTWw1SlU4OVE4bEI1cjRWUUg4cUxFQ1J0NTRCeG9xSDBvZk9aU3FPY0pBbXFpOXdRK1lXcVEvN3FVaG1RQjN1cUVMVVFLWmY4aEF1Mi9EM0d3WDRyamRxOWRVODgrci9xQXhNcWpad29tOVE4Y0tvUTVTdy9hU0k4SDJxUVdkcTlnZS9WclczWUhGT1EvcjdxOXpiWkx2TStTZDhxUzd1cU5MVnFHSC84SWlmcVRVYmsyNzhRbGQvUVgyOFFIbHFxL3I4OHNyUVFXL29RNmg4UVNvVlEvdm1xVXE0cU5lSXEvZTNxSDJicWwvOFFBd21wejY4cXkyM3FYNklxV2ZWcVg5OHFxRklRR1B3VWE5VjgzWlI4ZVZtcWlJd3ErQUFxVWJvRzRjQXFHOFFxSHlCTXFCcVlxdjJXNDBJOGJaYlFmUTQ4QitCVkFld3E4aW9xK2E4OXpCdzhCczdRQVNWWDNpVVFGRS9xVXo3QitlcVZaZjhxbD13RXllN0k5SnhlSVE2U1Fxc1VxcHI5SUNMY0l5VElCL0NXUnNzQzdibzVvcUFTQnlMOE95Mmw1dkI9SVhrVElCZT1CVzJTcVVrbXFGeG92cUtBT3EyZklxMlRRcXVDT3k4d3NCNlpJVXJDSS9iNURpVzV3VHZQY0s0Z3dYZW9xUXg4SUJmQk8vdFRjbHdScUJMREkveDJPQWRNNUhPbHJWYm1EblZXcXFRaU9RSmlCUVhVSTYweGZYanZxQmNTcTlGYkJ5a2xxd1E4SWlCOEk5L29BS3FXcXFuNHFxMkZxWFhVNGx6SVVLWTJ2eURwOG85UHFYaklPUUlWOHEvZkJVZWVxbkRXSUJBbXEvVT1Dc2VjcTlRY095QVVPQkxlSUJtU0lVM2ZVTThwQkJyb0J5TXcvaVoyT1hqRi9BdlJyWHRET3NrQlVmNEZ3LzhJSXFwUE84QkJoRXBrUjhLSjNJRHpBb0JOVXgwT3JxQllyb3F5VmxxL1dTRXVXNHEwV0lPVkU1N0VvVjlBdElCZno1cVhqRENxNXFLeEVvcEVHb0JDbDRxenhxcVBGYnF5dXE1UjM0cW1iSUFsR2xTVzdJT2N1NUJqZWw0QnU0cXpVQ1JQcUFBL21tY2dYb09vekFHeVFsaVZ1SUJmL20vNXE0QkNibHEzejVCd05xcWN6U2NMQXZ2aTM0U0M4bzVhUXFpK0FxUU9PSXE9SW81Z21vQmF6NHFLN0lxRjRmQnlmcXFsdHFCVDhvVUJsSVhWVjQ1MGJscWU1emFYeEVGZUFUQmJhUnlJQ29YYldpY3FGNVFoMm9xVi9sb0svWVNxeXhCZ29vcWZqVXFRUWtRVWI4QjNIcXlTSUlSQWxvQm50T3F5Wm53VXE4SW1VcXFrNHlPbUNsNW5qbEIzQzU1cC9JVXZKNFVWWFBWUXNMdVFOVzd5dGozSloycThxRTcvRUxySC8yYlFWc1lsbTIvNWlDbXFWaFZCZlI0OHB0OGdCVWJxTlR1cU1nN3ErZjhsL3JxVWIwOEJpWWxxYjIvUThIUXE4QU1xOTlveDhoOHFWQTk5dTlVcThoT0V5Qm9aVTVsaVJVVnFITXVxNWg9RWJCQktFdVhFQnUza2k1NythV2xoRUgvUStZTXEwd0RFeXM4SXFQOG9zVHFRTWVWeXVuTXFCb0kvK01iVm0zd2NxZU1RaWl6UXlXVXE4OU1RMHE3USs1VkJ1S2kvcGE3L2lzUVFpVThxQnlWcTc0OFZWaFZxczZRMmNGUXFRT29CSHE1SXF1UVEwa3dVaWt5QnFkWDVoZVVwaHFxckZjL1FZdHdReUpVVnlUVXFVbk9xTWsvcXlXVlE5NVE3eTgzOVVlbVFJQjhxL0o0QWNVOUFSY0crM1dTY3dVMDVxcWtteDhCWW9oQ0RYanhHZHF0OUJWbjJjWmlJZnEvY0IvRUNxVUFpU2wzcWZYRlJPQm9vT0JObHE5aFBxUU5XSTlXRkJ0K3M0PTc5ZlVZc0lRcHNncVdXSS9Vd0k5NjRxUW8yT1FWcUlYVHdCeURCOC9mV3FRTTJxYWd2NDRWQ09RRlBxcW5SeEJCVHFYQWNPODVRcVFROHJ3Y2VhVWpsQklIdHdzT0ZsVVlDSVU4QVBBZmNJQlBSQjVDT2tVeXhxY0JtSUJLdkI2SUlJUWY9cVY4R2pzVGhFUXpYVXluVU84c3VyQVBzcWp2NkJHdz1YVi9FSS9MVTVvd0FSR2dxQi9FUnFxdGNJcVg4eVk3UEIvMGpxeGd4cVVjVXFVNDhPRWNrZkNROFViSWZJWHk9SUJzUklCWFdJQjNEcS9ESUlxNnQ5eHFFdTRxTElJU0h1cTVNcXFxWm83QXU0cVM5R2E4YUZFSWJtcWxxeXg4MkJxQnFxbEgzang5R0dad1RqU0M1NXhxVUlsQnlvOFN5RTVLTTI1cVV4NUlVVnFCMlpJS24yeHFZQUk1OU00QmVieFg4ODhBL015blZsZUNxejg1SS9ma3VZUjBvdmk0WThIV2JTSS9RV2lSOVlsSU5FNDVFajRxbnhJNVlVYUJBNGpCbWJscWlRNFE4NDRxdFZsUzB1STVQRVJDNWI4SWRDODVpbzJVa3Y1cUdhNXFvdHhxajhlT3RJSVN1enhTRXE4U3VvbDVFR2VwRVFJU3BHL3F3L1M1NTQ1QnB0WjRPVWg1RVc4MEFneEJITVM9YXBJZm84MjVBcGl3NThsQkU0cXFXcmxBU1V2cnc0b0JPSG9xVndscUl1SVNqWjhjcU84QjYyTVVKSkdDRUJDN1FRM21xUXVtNTk5aXllM20wQ3NNK2xBYnFNQThqUmhrdlNHREdBSi9xQnM4cU1SM1F5enJ4S0hRcTlJUXE2VVFxNTJNNWVhM3FjUTdRSG9JUVFnb3FOclVJNnRJUUg0b3FBM21YQmx3cWkzUXFVU3FobWlRcVhhb1E9ZVBvRmd1cU0wbXlrNW0rUGY4cTZwcXE4YTcvRFZBcWp1bTRLdDNRaXZ1cWI1dkU4MGJYRHlCN2hyeW9rak1xRHEvcUd3TXE5T205ektpUURmM1FISTdxeThVcWJVVWcwWVZxanQzUmYzazA4QVYwTEwyOVJqcHdwd2pxL053cVVoTzB4VnpCRjNhcU5Vb3FCVThxY1p2YnhKazdNMGJROS91cVhadVFpVm1RVjJpVkdNcXFtUVVxWDg3UTlZN3FrZnRyeW9vUWlNZklVU1FxWFhyUVNKUm9CV3BsQnEyYkIvRmFxL1JGQnFFaXFoUzVCUXdGQlE1V1FITGJrcXE9SUx4NkZtbDNxUDJ3TFE0VU9RVz1xVVptSVV5b0lYUkJobFBlbTJkY3FCVzhxWFNUQWI3UHEvWT1JWDVtQ3Z6cElqTldxQmxFclliQVVsR3BVUEV3a3FoWTRhNEY0OEd5ZlZ4NU9VWVRJL0tUQi9HQUZlTHNqQjVUQkJVQ0lRNjdDWDllT0JqVWZqWDB5dU9NbFA2OXFYUGNxOXJtcUJxb25Ca1NxeU14ZXFYNGpCbmJPOUFVVkJtZnE5a2lxVXlBT1FXc09tUGwwMnY5Qlg5bE9NYytPVVY0QmlxczliR3hJUU1lT1E3SWUvPXc0aVlzMHlNdkI9emxxcWdVSS9VU0lKaUYvaUZmT1JSdU90a21JOUJQb0NpNjNxS0NFVVdiemk0eEl5QlBCQjZaVzVZOEpJcUR0OHFscjUvM0hzU0pNRU9UdXhTVHc1cVRWeFVNOWNFb0txbytjZkJLeDhxVTVvNUtIby82dDQ1UWZ4WUJpbHl1ZDg1VmxGUnpNbzVIRzhqTW81b3RqSWRLek92V2JZclFwbzU4dGxZcVQ4OGFJb1NXOFdkVlU0Qkg4cTVXcmxxbGxRNTAyNUFkOTVCN21vTjJiaXFjbHhzc2FxQlpacUI5V21DUjhBcUpxNEJuUWxxREVxUzIzT0pmbTQ1ZTNnandibDVpVi8vTWd4cXZXeDVEMmRTY0gycTl4NVNOajVCK016WWcycHNEYnhxWXFGNXlFNGJ4SkJhTnJsU2dNcVNZMndnb2hxQllXYVFvYk41MEE1YmQ1bDVuOGxOekJZOUk4eEk5WjQ1Tm9xQkwzNFNrb29iZHBGbjNrZEk4bDk0czNLQkNaOGc0OXBzOUo1b2puZG5TUFFwY3FjTXlodjQ1Mk84cVc4cHltcW1xQXc4cTVudXFXPXdRTkVxNmtIQlZxTW9RNmhWcUVaUXFtblZRcy9JL0d2OGk4VXFxRlltVVB5OUhPQVE4cWFVUWkva3hiVUlGMzU9Vkl1TVFicFFVeGtXeHlmcHVBTlpFVVpBVXNabzh2cXFxS29NUTVVUDhVbmtZcVI1WThvaEc2TGhUeGoyUTBMa3gva2taLzNzbEIrSXBIaDYwc0lvQlpaQ3hiMjhxNStJUVlaM3FsTmJxYnI4US92VnF5UUJRU2pkZkFibUh5YkNHVVZ1cWxRM3FyNGY5VnRkQ0tuQnhxdHJVcVc1OS9BcXF5R3VRMHFYR3FxYmJxcXEvZndVU0M0cXlsREk4Qi9LQlNxTUI4WDREVVhoY3FCQTlmWWE0cVVwcWlyOVFmL0NkellwcVR5UHNmSjRxQj1hOWwzeXNLUkk3bDlSOFFWcUJxcVVxSU5oU3hHV2lrVUZDVjh5VldLbG96V0V3NXE0V3FPWE9FNVZIR1pzNXFvbEdRQmxnd3VCSW1KZW96NDhVVnFJT2xybFFEdittZzMvQXhQK3FtRm03VitZYUh1T3BOUmJRS0ZkREkyb1U3NWxWeVVDcWxpaFBCQjVjQjlBVVptK2lyTG1JOUI0SXE4QkJ3b1FtTFNJR0U4eW1JNDhyY2x4TEhZOHFjdk1tcDhGcW44WnNRcnFvMEFVRG9WUGk1cWlvbHlROFY3ODRJSTh0VkJhSVNieGxVUzV6UXFRQkE4YUVlNHEzQ01HSlI0ZGxJZTBRQkZZU3hFVUt5T0lJRjlheDhxUTNxL3p0NkF4YldxWkI9aE5DZnFsdmpzeG9FPVZxNXVZdzVyQTVpTU1QcVlubm1aTi93NDlJbDdLSjBrSTRqS3F3T2ozMj1rZWxWK1l5ZzA0ZTJPRVlReUdmWlF6LzhRQUJhd3FlaitVcWxCVnhHelpRREtqQ0JmOTZQOFhLVlY2czdyckcrbDdJQk81VmlYVUIwRXZyaE8wdEJaeE5xUjRVVVNCTVFROEZxclY1WFFONElQU0RUR2JxOFU3dDRxU0VzbXEvNTVVZG5BS1lVVWY3VkQ1cTlVaTlQQVV0U2p5bHFxNDVBRzhTRUU5RU5ycjJxTjl5eVV3aVZ4NVFrOFNkQlA0bG5IRnlRUUVoRzhyQlpTN0RMWDRxOEJpSEVMaW1peUE1QmtETmEyeTZnUk5MUVY3RzhHRW92eDBPOGs0M21taG9RbDU3emxxeVczL1I5U1dnRUY4TWlCY3p6ejVxTzVjcVI5NDN6eldVQkJ3PWxFRThYcFU9NHc5SzhwTS9VVVBhN1F6eHZPSmNKSS9hYUtBQzRQZkRqRktYL2lLWFFHeDQyQ2hDY1NSUlJnVi8vc1BURWhnQUxtT3JJRVUwelM4L0JLZ0RNb3I4aVZBcVJQQ3BrelZYeTlTa2htb3FxZ2hJQ3dlWmFWOGJYMEswUjQ1NU5sTUlPa2U0eEJpTFNMRU5VbDRvSmZFUDRJcWRLT0I4QS94amF4ekVUSXE5d1NVRjR5QUxwMGRXTVlHQnpsNTA1NXlNTkxTVVdEOTBKMGxxQnF2cUk0L0dpU0JLTWJOMCtDaUl5OWVTcSs1M1VPK0tRNzBsNVd4OCtPUFNTcU9nQjBLL0tVelN4eFo0RjUrOUlxT0U1cFlvOUJVVFF6eE1zYWFjNXFVZVlWVndJQkZOL2JwRVVpM2M0bEJZcEVUUXFVRVM0NTZLNWI1YWRJZm5qUVFYPUtIb0lyNDgwWD1CNUJjZHl6L0ZZYzVRcko9ZDRibnhJckdBNnRNNXpxcVYvUFFVUVU3MDR6eDZRVVFJMDNJWHg2NUZxL3FWejRvej1UaXdDT3FJSzBVVmpxYlFxenJ4VGZjY0NHT2s3UmJwcXFxNnFaeEl2NE1JQkJqRVFVUTllcTVyeHE4RVM5T09CU09PTzJWeUJxRG9BVnMyS2RSdDVxUmhneXVMUDZlb2dhTzVMZmN1dVhOb1NsQnY4b2lXN0dzallRclVxanNqQWo0R0lyOFF5K2JxOWlxSVVRK3g0ZkN6NXZJWTBacWxDTE1RVkZ6UndRaDI0SUkwOHg4OE13c3E0UVFVME92RjBxNHBJQXI4QzRZMEYvclVOaERJSXFmT3pBQ2hNb2VsVkxWOFVEcDM2V0xtalFkT2lSNUgybHE4Yko4UVE1NDRJcVdRcXE0a1VuOFFlek1sWEFQZnFVYzJVU3FMUUlxNWx3S1pVL0tENDNXazc4SW9yOFFRYXpMVUhxa2RCVWc2SU9QZXh4NWVkelY4cWw0M3lRZ3ZhS1VhWkZYRFFDbElwYVlRVTlNQ0lxb1ZsT1VOR3FxbDRaOHFYOC9mQkJ3VElxNW5HbHE1dzJNNThTdXErc3pPSWtCRXE0QW50OGxnUTVxOEFmTDlRWFZCNVVVR0VxNU9tM1Y4OHN2VUI4T2NCVUg0SUlWWnFtaUF3cUhxcWVad1VCZnFPU0JyeEZTdWl3elVDcHVqVUJFNXZqN1RFNUJxM3hsc0J1cUJHT0R3WGFvZjVQQURxNEJoRmFWOFo9aC9RaW1SOWpkUVQ5YjQzWVVYVXpHRVVPaXAwcWZUNXFSTVFsZFVDQXI3UlJ5eVFxLzhtQllteDRPOXJHNVJyYlZWQ3E3T0IwalJxQkFpNXFxRTUzOFFvZmlVK1B4Y0lxU204SXFkSlhYUWlPcj1rL0tGNE9SZTNyU2dNdldsTDVVSVUvTVRxVVVIUW93d2R6cTgrL0N5ODVRT3BiakU9U1JyNFZxVlZsVVVjNUs5cXlibElCQWs3ekllNUFvaWNsU1U5aVZCcVVrTTA0SXR1am90cmloMEtibE9COVZ2eklPNlE1UURFdFpxWEVoSVFRR0N3RUdCVkNrT1pJVjVHbFZWYmk3OVFxbTR5SWpncTg5eTAveUc1eW1JVWxZeUJCU29JNTVHYjV4VklmVnpGK2JxQjlIZVNvemtvbEJUd3ZWOGpzVUJCYj1QOFZWTm00WTZDM0U0WTNFQjRpN3FPZXczb3FPQWtpQT1Ed0VRd2VCLytoN2lMaUFVODRxWm9sYlYydlVCZmJUTEh5TVBSOWN3b0lxZUczOFZ2NXdxRFltT0lxQWpxNUFRR3JCUS95VkVWK1BCeWlnYm1KZ3MwN1Y0OS89d3E5MzVlVUc9R29JZmh1ODhqaFZVWW5NOE9pNXNvcVB0ckk1UWlSaUdVOTJxcTZTdDVJSUg4bFVsNnViRGVvSkFCWllTZlhQdDRJUmd0OHlFbDVLRVhVdlRtMDU3Y29PYlpBRDdzenlFRjV3L3FnVmZhYml4aUFBTFpRNT1WaFU4VTVjQkJRMlBJZlhLdDU9UmE0VnFSVHdRS2V5Y09JTjh2PVBOSy9sNWVwS0lIQ2JVOTdTRDVhcVQ1aDVEN3gyUk83YWpVWG44eXFoSVd2VzdNcTVRU1orQlVndzhYQjJJZmEybDg0cXl0MkVxaXBYL1kyY3l5cVM5QnFQaDg0bHlERE1xOWZyTi9vS2x6SU9PRThyZnQ4WnBkWTNNclNPZmdrcFduNTlONCtxcmhNUVpzY3VxLzhzZk9VMktvSVJaWjhWNTNHMy9WODZKNGxxSTJ6UVF5aXlVQlUrVWRyNHR4cXFqbEVzUVdnYnFVTW5PQll5QU9Va2lQSVNVUXdiWlFyb01VL1dxSXY5VTVFRDVnN3FFWWticWlQcncvcVhBYWxXUzg9Yys2UTg4Vk50RWg3d1E5Lys9ejVjeWFMWXFvZmJJWE96SU9VY1U4OVFLcWw3RzhlTlZRME05QmxKUDlVdz1vNHZsSXJWeHNtU3VQRFVnVmwrWmEvcU9aY0F0NlFxRU95R1VYbHFLcXFHMzQ1Ynh3Nzg9ZnRRcUJ0Ly9xMzdvQ3FRYVY1cW9vVVY4UnFmcS9tU1BxVU1XNU93UkNvUHBoWmJDNVpuL1VFK05xQVMvb0lCaFJnOGxjdm9CY2lacVZ6QW9uSUIyN1o1PTNIcThZWTJmPTllQUl3ZVBzcTVhSDI5clc2d3hiMHlCVVF6SjVPQml1WjlkNHJBWEp5VzM1T0JMVlpxMElvUVFNTkpJVVBnR085L004NVJDYW9xVi9yc1V5Y0dCamRKWGJDMDgvNDg4dHViOFFEanZxaD1QUmZkVjI4NGZQdVZHbmZyUVg4aFVJcWxWRmY4UytaOGV1VHBmdWFlPVFCL2Y0OVJvTzh4MHA4eEM9OGxjOUhHYmJzb01pNTVtbW9xeUpoemIraj1xOStRTUFHakJDRkJYYVViOFAwT1FyUGNDdXFYZjRxSWFaNWxPU1pxNEJLb01VTWNxYXJVc0JBZz1NRVYwZE13M1UvLzVmQmJLY1NPM3U3OFMvTWJRVk9KZVlXMHc0TGNDUllDakVycD1TM1E4amZMUXh1PUdPSUJRUXJsQi9kQUxsZDlHV1h6MnFVZHJJVzRYREtxQXhTZklpQzh2VDlqSmxJbXZHVk9mUUo3cUZ6aXhYRll4NXFOTVBGVWNJSmdJemx5d1g1U3dZQkM3NXh3QkFaNFE0bFhuRG9Bc1hvcVBjVlNxZURkenFoQmJlRVhtNDVJME5JM05XeDVWVlFxc2V4cUovenE3R3FVWnlFOXpVUXFzOHlsOHFTcVBlN3FRZkVxNEQ0eUFZR3FVZlo0ZFhPZGlNNXFQR2xxdlpyUmJKaTl2YUdTbnllUWM0NGZNWlZQTTJTQ0pkRVN0b29qUXFRWERyU1I1V0RPdGpyNVl3SXFSWXJxUU1FSTgweVUyUTRxRVBRWEpWMDM4anhycVN6eVhSNy9DNDVxSGNRcTA4eHFDc1o1bGFRSTAwNTlMUXpMSVdWUVFjblVEQXo0cWduVXFrUXEveHpJWT0zcTYzelNQNWVkRkIwZnppN3FvQUdxWG1scWQ4ZTVxNVY1OTBRUjh4cTQ5bDRxRDM4OVFWSVNZQTQ1cm1RNVVGcXJDQWxLWmJqa3FCLzhVOW42cXNCVHFBSnFxOFRXUTllNXFLN0Vxc3FsNVdEWFFxU2ZHR1hCSGlhU0dyOUhRMnFTcUdqbWxBLyt3aVU3cUdTR09uanFJakV3SXFOZXFWL2VCcU9FRVV2NmkyQ0pld1YwbHl3TFE3c2hCTlplQndWUmxRWkFxSzd5cVZFR3FRU3NCN1ZScUJGdHFZSGtHeTBFcVVqMkJlPUhJalhjcXdJYVFVS2NxTmNOcThaZ3FiTWxCbmdySTY5d3FSbWxJTFN3UVJFZklEVXFVaVAwL3lMNXlxaFJVUUR1cS9yQnFZczJxOVVOVXNJeXFRamtxUWVHcThXSnFIQnE4QVNlUTlnMHE4PWNxTW9icWZsb3EvbHdxL3d2VWNXQnFWeFBxYjQrcVlIalVFNjJxVlpvcU1tYXEvY1RxYllPOFZNeXJYb3FxYld5QmdOPTlKcmducVVXSTVCSUE0SDQ9RFZnYmxRNFQ0ZnUwUUJVa0lzQlE0VUhpbyt0aWpCK3RDQk40ZzlaRTRPenlJSDZpNDl4ZXFVVkNqbE9aQzl4VzRPSlg0OUp5cTZ4SlNxajJSczVKalVmWUU5Vmk0cVpPMHFpQzVJNXhlcXlvNVVsZ0FYZHlyL2tsb3JFYkFRMDY4cmwyUEJ2dElCNlJJVWVsNEJCTTRCcis0L2xsYUI4cTRCL2o0QmtMNHIzTUI2NWI1VUxZcUJKVnFVPXVxOWlwSUJQTklVaUpJVWlLUXFnUnFCMlIvcUU4Z3FUYmpxNzA1RjJiNVVLNWRxWkVJQkJ3cXFra09ONHRxQllhZXFPZnFCWFU0cWtaaWtyRFJYUi9OUTRpNUJaTzQ4d1M1akJEcUJNK3I4ZEdkOVo9NUJsVz1xQlhJOTYyNEZLWXFVS1Q0bHJScUo0NmUwSVBDZ2FZcEE1WVNyL3NQWnFuRnFxL1JJSXJZenF2RngzdExscXMrOFJFLzhVNmttU2dhRXEzYVVxOTlvMDh0NGRkNHhJVjc0cThPcldpckI0czV4cWpZcXFIQkdxK2VFcWhmRzVBdWo1V1JNZXUzckJpTUhxOTM1cTZNeFgwcU81c3lscVZmR1EzbCtxUXdZUnBabjVZbHlxS3BRcVcrcnF6ejc5RXp4eUVSRVVQeVFvVVh6cVFXbGJOU1FxTHJDV1hOU0NBNkk1aEtvWHgzenF5RXpxS28yUVhuLzVuRlFxU0R6NHlBOENLOEdpRnd3cVJHNVVZejRpSndRcW5RSXFTN1E0UXE3YTRDZU9PPTVQZmJPOTBWbHEzSE1xVzVXUVNyeTRCRUlxL29xVStpSUlWcXhxdWU4NXE4RThQekdTMjI4NHFGRXg1UUVvZy94cFpRL3RxQjV5cTlsTXEvZVNxaS9lUTlWeVZRYnNrWjVaVWZMUklBQjlxc3RlcXllNXFVa0hsTTVZcVo1WXFVVFdReTgvQjZ6NnFzM0VlNnlxcVVjT3FSQmdxc0llcThPWXEvUHRVaDl4QjZiZXFVT05EbHdIUU1Ja1UzQjA4NnM5cXFCb3F5MnZxeTc9OEJYNnEvSlBVbFBmVUxxbWtsOW5vcUxCVktFSmJOTzlxZitESG9yVHFxWjlyaTU2Qmg9VFM3Rm5CL1VQQjk4b2xVcDBxZVBZUTVSN3dPcVNxOVV6cThwUXFxb2pRZTg1cThUcnFNRFdxOE5ncWUzaFFFTVlWRUdGYk9QOS9lNVJWc0F4QlpZRUJpLzJxWWtvUVhJWVU3S0g3UU03cUs0SldlU2VRcWU4cXlqWHEvQW1VellUcVVsZXFpbWJxaVlGSDA1SUd5TlM5SkIzSDVValhJcVVyeVE1YjVxeTlxcTB0NDlWcDQreVdYVVgzSTlNZjVBOG40VSszU3Ztb09PNkFDUWhPSTlLL0k1QlBRb01ZVTNCdjUvOCswcnE3SXFnVzVIS3RJTXFZVDlKVjVCRVM1cU9lcXFKeXFqTnNmdUJKVWZSVTVlVklFOXUyNXFuc1NYaTBXTElRNFVjWDVxZTdJcXFDNUhkSXE5SDc0VWxscW1zbDRVOEo0VXZSSTljNnFxR1ZheXJwcndTSXY3VHRxNmkrLzl6MzU5bjNSN2dvNHEwNjVxd29paFFiVHUrUWRyRTJPWD1rTzZOTFVWRVl3K3B0ZjZqRU9xTUtkaHJIRTY1UzRxeHZJY0VRNDNpWFR1WU9VeVBnNHlrV0lIS3k9OXNVNEZRSUlZNj0vdlBLanEwN3E1dTB4alE4RTlraTU5L1U1cUtPM3FxdzRKMlhWQzlNdldtTDhFcVJFWnFCNTg5UTk4czhsNHFqNGxxZmdoNDAwODhuR3pxV01ycTR2R3E5K2E0YThHcXVkcTQ5OG5FdU01NENtcXE1STdxWVU1cVpKUXF6aXFxOUJ1NFhiYUlPeUdzNFFJT1NNL0JlWEVjQU9ZNFV4R0JKQWtGNCtJRWNZNGN1bVJUTGVIUmNjV1VMZDhxVCtTYk9VNVVZa3FnbXdoNXorUXFOc1NJNkpHc2ZMRHE4akdxZnY4cUtYcmZHWVFVOHVscThDVjlPaHE1eUtyOUEzM295SHJ2ekJWcW1OTzVyVHpxNys4NDk0enFzeVZCeDZscStFUTR5NmlXVHlFcXd1SXEyUTVxNWx6cVdsbklwR1E5eWhEU3hMTnFWVEdxeWlxcXp1NnFVVm9xai9xSTVvZzRmWklCNXZxNTAyUXFsaXFWYlBTZXgwMzZaOUhNcVQ4MHluZjA4cUxsbVRiMmhSQXM0V2Vxb3E2K3FZa3RNSVZlcWE9Y2Z5QWpld3h5OHlqZXk1OVhtcDA2cU5qNFV4UDg4d3hOcW05SHFPbmE5c21DUXFtTHE4dEVyOGdRcXF6elFxTDBxL2o1cVg2ZkIvWWJxVWVrRTNWbHFVNTdVaGJVVXVlb0VReVFxcVU2TWlVdXEwcEJNZFM3NVpzRlZROFhxQm5XcWJhZVhpMHVReUw2NFpvOVJuUWpRYmNEcUtXZHFZSStxVm1KcU1rMHFpdFZxOEZmVUZqRnEvL256OFcycVE5bXFzSWxxSytScXMrNHEvPWZxdGV3cWJjRnJVeFdId004UXEvTG9VQlFIWWdFNDZlTG85K2xCTWNCcUI5cm9sNnlINStsWVZYU3FRRlc1VUZBM01ZSDhsWmpxeUhCWWs2YUVhUj1xWEFPOUo3UEZZTmhmSUJlTzVxT3Y0OU1vcWlCZEJVQTQ1cU80NUJkbjQ5VHVxRU1icTlWdHFxTlNJVTI3NDlzZXFVVXY0cWY1STkwaU85dWU1VWFBNXF6clhmQVlaeVFUcVZyQjVXUzVxcT1HWmNpbVZ2TTBnelFMQkJocjU5V1lyTlJWcXFyaHE3enFJOWV2YUFTR3E5R241OWdWcTl0Q0lVZlFJUVpFcXF6LzVVVS9ZcWppMGlPODRCSk9xVXJJTHFVK2J5VWgyemdsWXkzaXFCcXVxcTBHemw2QXJjUVVFeUlkNHFHalVCUUluSFhxb0Z3Mkk1VTU0N3NoNHFzbzlGc09uNjViSTlucUlZSE94OStscXJFdDhTcWk0QlFlNEd6b3E5TUs0QkhnY1VheEl2aHlJOTNFQlU5cElBa2txOWJscTlkM1k5SDY1VWozNXE0cjRLckxPSjQ1aHFxNWNsc1ZBWnFzNWxxNXFycVl2enF3KzlxU3F6cU9zSVlVdFczRkE4cTVUOHEvenIwWkU3UXJ3OHEwaTdxWi8rM3E2SXFRRGE1PWlJOE9TT2NJWnJxUm16cUJOZWpCY0VJNEs4cS9LN3FEb29xU0h3U01halNuZjVZZ1FFNDlYUXF5RTdxTnlsVVI2OFBmbmtCbGpRVWJCaytsemxMR1owd0tLcW9JdUdxbnI1cVVhQUJvbkxPQXppNDlaN3FnWVYvWTRicW49VnM3QkdxOEYzU1E3cVY4ZG9IZU04cUF6Ry82bHFxaVV6L0dmSWJScXp5ZHNBM2ZlWnFoaTc1NVo3NVEwNHFWUXZJbWUzdDllSVhpTnhNQnM0cWdYNTU5bHJxWlVBSSt6ckJSVU81WEliSThFOFhzeVg1VktxcWIwUXE3STVCaDh6UUZUZTVKQklLWi8vcXFCOElxa2VrTkdJWE8wVkVxOFJQcU1tVnFCYytRNVNXUGtuQlFxTUhxWUkzUVVWbFVNPUU1OWs4N2o0cmQvaUJxeTNkcT1ja3hmWnVVeD1nNXlNWTVRUmFxZUJWcXEvRkx2TFNRcUhNcUtTUWV1TTVsczR4cS9jVEJGa3g4SnF4VW1xOHF5aGlVPUVvUXFKaTlVYVFyS3ppVXJMRWxCWncwRUFFeXNodzVZTXJxQkVtcXlRZkg5d0hUSTBuOW95WXJpSnNxLy9Wejh2SnFieUt6Yit6OVJEcnFWY3VxUWFlcUtmYnFZVVdxWHQ5cThESHFidmdxL3RicVlGYThRZEs5V0dRVUdNUHE5ZGxyVUtucUIydHFVVG9yUTZEcTliU2p3WXZQaEJKVmIvSXFCOE5sODBQNEtPWHI4ZXg0aUlhVkJVMkF0Yzg0VitrNnpKWjlKWXc9NWc5ZVFCL0E0M2NhcEdBcEJVdXM0QnJncUJTRUVCVVo0cU9PSVU4LzRVb3dJVVM5aVY9dlNWbk1CVVAzNXVHVS9CPXA0OVo9cVVCdStCTk1JQkZ0NEJCRTRxZ2pxcWNtNXlRbGtCMFY1OVMwNHFjVTVacTY0d3VFZ1N4ZDVxb3E0ZkFrQnFYTzRCWCsvWGd0VWZCTEJCbmIwL1JrM3A2cVNxN1FCc0N4TFUyeDRVdnJJQlYwSTBPWVFxcDU1VVJvN3E5PVY0c0loQlBjNUJVd0N1S01xRUtWNFVTYTVxamtPcWtzY3FFU3FCPXA0bElrMDhKSjRCNz1xcTRwNXFSZUVxaDdJcXR1cUhmdzduRUVscXM9NEJtTjVCd0E1eUU4a3FMVFpxampBeDBDNFU2Ykk5NzY0OWhYU1UrQzVCZldWTk1KNDM9NnFkZ3pxQmVkNUo0TGw1cTRxOGxTaS9qNHE5Qnh6dS9YUWtCUUFXa0J4NEd0SXFYS0d2ZkEyenI9c1VDZ2ZCVXFRLytpSXFpOE9CNElsRThxeWk0VmNpNHhsUVZVcUk4WmY5UERsWUlDZWhDb3pIdlJCT3V4cUNlb3dmUz15M3Bjb3BBRk92S0M4NS9OSFZqY1AzWVVxN1ZCUUJteDV3WVVlT3pDSE1YaFZ4N2pGWUN0SHlTNko9Ty9pelZjZVY1OEJCQlNvbTBjcE52eGZLSm9xVjg5cXJ6Nm1yL2FXWkFzVU80SW1yaVU4RVVpVTlVPVFXWE9CVlVVUU1OdDNWSUt0L3FvTTM5NXU5UzJJZWxKWHVXVklLWGZsRVYvU09CYzRxcTVxRVZhWWtvN05qUDVDbHZCcU50YmQ5ZUJRSnZYckE1OC9HU0JsVkVhSFZGZXBHZmpKTjBSVHpJUS9CcFpxdEJPdzRzWnlVdGJEVy9Qb2RmZ3A1Y21sYXNidU94ckhqSj0wTEdjeUVpNTZLMm1JSkdIZWJoc0FvcVY4Sm1ZUXE1VS9iYW9UQnhabXFzNkZxM1VxSSs3bENNTWxjY1dCQjhWRUVLSUl3QVN0bzg4Yk0ySUk1bzU4R0RRaUlRZXRHUVZxdWRxRklCU3hFVlFCcXFTNFV6OUJXV2JCQlBVVDlPb01JVTBXRXFqUS9PeEFxZVA3V0kvZnJObDRXbUF5YlRxNVRyL2tyUVl1NEY0VTJVTStBT3FxSUJNOVFicWlYMHU1N0VBWlRzQVFFMjVROXVrT3NyWUVFOFFpSEg9T29vVnlleWZxSXBrVkdxWHFiOUNHcTVybVc4SVh3QVVtL1hxSC9mRG9saWdnSk9JSTdQSWR5RTNxWGxyMjRxeT1yUS8zeTkzVVdIbFNYTEFvbGw2Si9qVzg4b0lFTnBmSVE1QS91Q2JpTWEyVEMyQnJDcjlrY0I9S0gzR1VGWElaYlVONGt2d3dCQUU2dW1ValR5OEI4MlkvdkRkSXdoc0g9OTVyc0lhQ1pzN0djWS9wTUhacWxVUTRacXh4bFZ5dXg1Q3E1NUJIQ0dVUUg4MlJXSWxFcnNMWHJxRTIyVS85RkdzRFdJaExkbTlPczViKzNsSFE5dldJbGVpaUFzcVVJd2xDdS8rWElKaTJrVGZwcFZOaElCdWovSEhsbG9zbz1SbFVCVVVxSU1aUUFVcUFqKz1EZW9lTGloOWtvNFZaL1VRZS9qTkVHbElpSHdYUG9xcVFIekFXY0Q5WVFJcVUzWGpqMDVydXdVNVQ1NjhCNG91cy9EM0lPRT03Mk93cnNMRXp3OEJGUURrQnFmK1VVNXk3S29vRzVRL000blRzc0lLQzI3YjZKMnoydy9HL2pzSW89RGtUbFkvSVV3dVdvVVo5L2NpbzRJRU5NZmYvL2c4ZVNBV1VPQ0s1b1ZxbUlvOXFCL1N1Yi9rdXVvcDl4Y3JNWVhrWExRYVpISE1YNnRTPXFvcWNjd0lxRG9WWlI1ajBqSTU9bDhxY25VZjNxay9xPXYvVVU9OERhbWw5WmsveTk1M2lZVXdYeW9CNCtycmliTUl3TUNmQ1pFOXZiPWxxbGxpZTRCPW40aHBoUUl6amo4QTh4T0VhNmlKU080OThGc0JacGN4Q0k4amxBdlhVQlFQSUk0UU9VeS9WbDdmOVFCdmw0T2wyQnhRL2JieDBLbHFxPU1GUjlDYkVJcWVwYVFsS05ZVXFaTzRvVVF6eFJCRnVxNXFzYVdaeGhJTXFWaUJCVVVieElxNXlJN1EzU21RUW9CTExNVjN3QWVlNTg1NVNzVlkrOUtKeGNJN1p6OHBMUkU1cVM3T1hLdlU5clVpQmw1VkZxOGJBYWZxZ0JhNUxxajA1SVJIN0JzeGlNVjNRU2YzcVdpSXFtQ284OFNrWEdpR3E5UVUzcWZCSTZySzJ4RGVVT280M3M4QlIwRjk5cUo0cVV6czhsUj1CYTg4c0phMFhjVndJcVNtSTUwandROFF5N1EwUktqd3F4Q0JJTzUyUVZxS1hieVZHbnhpVXF1VUJCQjk4Q0liQ3FJUTIvcThqclZxWHMyRkJVNEd4OHFRWGppa0J5OVVUUXRxLzlOMmxxd0VRR3FiOTZNSGk3TzlGcUJzcVV5VlFpTExlUTVxZW9CZnkwckxJcTVybFU1L3hyR05wSWxaVT1ocXJBeVdxVXk3NGxTaThIcVFTN2svWWhoejNGdUJpVUV6Ym9iQjd3NzV1WTYzVVY9bTQ5SWZsQjRrejhpTkpNWTVCVUNXeGVnYlg1WTREcVFqOWJEVW1JSW5GUzRsNDRTRXZic3E5WE45Qk1yeFM5UmJhWkNmUnRJeEJCVlFZV3lJSXFSUkc1cU1ERThJc2tRSVEvWXFOUT1mcU9ja281UmlPeFY5UFU4cTllcENVWERMeHdxVU1HcXFhQS9xVWdWSURSWjRhcERWSUI5R1F6VlZDTGRqbnV3UjhxS0NsSU9IanpxZjRsR3FheUlqcU1wbGZCVVg1NDVaMldCNzVnNUlxQjVBcXFxRzhxUm81NGx5YWwram94eVFxc3VTT1ZOdkh3Z2NQd3E4U0pRL1U4L3dJQlEvNHFyOTk4K0IvcDMvVkFGOXFxa1BJSzI9SWxPZ2pXcUJRWVNVTUdRQXE2L1QrYXlRa3JsSngzVnFVeWhPL3FDaTVmcXZROFNHU1Y4WDk4UW9VZ21lcXFPam9xNUpJSnpVTUVvQ2Z5S3E1T1JBM0dxZUsybFYraE1VWFFVQTRVZkM3Y1FzVTk4RXJnSzBqcXJjd1kwWHJJQVZtVnFYay84NTY5bk9xOHh2SXZxcnE0M0lIODRvMjRjRXJOTG9tVnFvNTRxZDVJODhFbThxODdVQlhpTDlxUXA5NUJxUThROFZDZklRczZSU2ZxelRxc0s1VXJ4R21zYnhpOWVkSUtpUE85QkRabEI3SHZlR29jK1ViaXZPa1VQejR6bGtWbHE4ZWxNODV2ZUJCQkM5eWtJMkdxT0tGV3krU3E0NEhjT1NxcS82bFNCWTI1UVo4T1FWeTVyZlhVTzg0VWcwWjdJMzZrVlJ3bHBVVXk5NDljelN4eTVEb1k1aXRpUXFxdml3cUJDd3FxTlo4cVNpZEFxR21McHFRVnRDT1hpTm81a3k4RWY3QlNNOGJ5blFVL01lNUlKblVJcXpIeVpmdVE3VUxVdW50dlVabzRsenE5RFVidkMzc3djcVNJQng1ejU0SGxxcXlTaXFxS0ttNFNxVVFJcWFzUXFFUGVrVXk1cWU3cVNEbDdFNy84cXh2TFFiT0tjZlFqK2JVZlVVSXEvcUNNVkVEaHYvTWkzUE8veVo4SUNOd3psWFZzNVVBOWpmeTg2ZS9XRmU3VllqUG15dHFpZTVxRmpDSS9YRng1U3NHNDV4Q29xNXFwM1VYeT04NUk0SElpNHNOUmZsZlZTRzkvWUFmWExXbDVmbFE1NUJOU1ZWLzhPOVNCYXFJSUloVnFxY0FxUVF5T3lxOUV0STlNQ1M9akF6cXE1T3UzYjhBdlR3OWJROVU5Zk9KOUNWSW1zTStuQ2JxN0k4SWZpWm9Tc3AzeW9xY2JWSUJNdi9iQjJBUzlOS3g1a3hpclY1K3RyL1hieWNKbzVTV0VBSTNjMy9VY003OFlhSmw1d2hWczhNNm84MEU1RTkvOXFjMHdyaWp4U09KejhZQlg4cWIzL2hxa01FREllWkV1NEV2WVh6c1FHT3FidGw1RnNHL0lxanFxNVpqeWhRWUVWZkJxTkdlcUJKeHFCeGZBcTgwQ2FVL01uUlNxNXJsM0lPOHI4NC9sT1U5aU1QOTlmWHhTQW9RbDhsPWFRcXkvdzlCZHlONG81R0VYSVlHdmxxRDcvNXRxVWNxWFZUQTVPcjdsbHJURXE4ckxOZnd5RlNxZ0E4eEkreVphSDBpZUlRL2l1UElYOThtenV6QTg4RFlwUXlDNVBxWFRDbHdJUXlxbElHb0hiUS9LaFU5aTdPeHFlV2Y1V1dYNHhxOU9YcUJxN2FxbG9NNHhYd3hxcXJXYVhxdkdJZ3p2QitZWDZ4cW81N2x1OHEzU3M5REp4PXZicTVIMjhKc2Vob044VzlpcVM4cWNTSjRya3BlVUVxVVhWVUJ5aklVeVdiSVNmV0N6bForVS9RLzU1d1VleHd5S2ZJd0ZxcVFYbXFxVUx3cW5ybUJ5QnFCYjBJZFVEcXEreFVYYnZiaTVYVjlhUVVBNm13QjhTcXhPTUk5MCtJcVBXTW04K3FCS1lJTTNLVXk4bElVaUJVQjZxd01aZmI4S0lJeTBJVUJRTncvY3hxKzlyd3F5RklRWVJ3VTZESVQ5bElxRXlvaGkvcVVLUndRRXV3L01YSUhoZDhKakl3Ukt0UWI5N29iLys3L09lYkIrand5WD1VWGgzUUJ5clVxPUlJcUI0dy9ITlVCU3VzVVJoclUzVVZCeXh3S1hmd3lCQUkvSi8zPXpad1VNU3cvS1Z3OU05cTkvSFE5TTI3aTNjVXFoejNuenpJcTlvd1FqSkp4QnJscUl6cHhNbXM4cTVHeEl6Q3hPalN4QkU3b0I5d2xJQnJJSTdjOUJ3NDVWMitpT0VicWY1YUlJSzJ2cWpsb3dIT0R5T0I0cXdHb0l3eTRCUFdJTW1FOHE1U0lxZHRvSUlIcXFOaDhPRzl4L3F5bHFkN3FpQ25vTzl1bE9mUjVCM1g4QjBJNEJVVzhJT2Z4SUs9OHFPeTRVeS9JT0JoNHE5aVpLMjQyVTUvOE9vRUNJamE1cVMzNHFRTUNJcUZVT1hGUUJxenhPM044SUh4ODR4VnFmTWxiT1FWb2k5bVJxM0g4T1BHSUk1dXdRelVpcXF4cXFZWEJiRDVsSXFZeElkajVYVTU1cTNROEk9bXgzQzZWOFdZbVIrdU93ZW84dXhuQm9jS0JCMGtJQkV1SUJBTW93RXl6MzNvSUJQanFoNExscTVQbHFFNWwvNFg1cU85Sno4UTdicVZMMzhWT0M4eUZnODdmQ3ErOG04UUlhOHlIV1U3cVY4aXlXOFl3dHFxU3E4eS96ODg3bzhESjZxTWlaNWxLM3FxK3FxWXhNcSs2V3FyUkgyVkxjVk9WdDhRTXFUUU1XNEJxQUFQeVdHR01qcUVzcFZ3OUZxa0dxVThNNHM9alc4OTI1OGh4bzgvOHpscUhvc3J5NDhIUmp2WGZqYlZJMjhRSW1icUlaOCtYRTh4Vy9JPVU5OWxIL2NNbHQ4MmxRVkZMbVNaaXhHZjJNbEJwN3FFZ3hieFlBcXlkWlVYL3o0aWpxNVl3cThWZ2xxQXlLUUFrdVVRcUM4NXV4QytDVnFWQzVxQjZWcUc0NVFqSEFFRWlycThyNTk4RTQ4cVd1OGVBRzhxOWFRNGkyZWJWUmJSRzdxVmM4UndCcXJQcWNzcjMzOCtTMkJ6L1o4L1RKNC9xemtyNVZDcnFLT1VxRWN3L3M2dzZzK09zL2tVQkFscTJjcUlYUUpJWEJ6d055Rk01a3JVQkQ4TXFRd1VCc0dVcXUzcUxyYnFpMkI0aXNMeU1YanJtZkdYOE5tbWtWTjdIZFZ3Qk1ud1FIa3E5T1NJQmIwd1V5NVVpcU5JeWpYcVFZSncvY1dDL1ZDM09mVDRvc09RcUIySS85enEvWXh3K1Y0cUJNZVZQV2xVL1UycVhnYW85R0FJWGxzSUJxaHFFcjlydUt4N2ZNZ1Z4U2J3VUl5Lz0rckNHK3VDQkdYSTlsdXc5MHZQeWdVTXEvelVYNj05S0VidVVCdnFxTVp3cXRBd3JYb0k5T0dWN2Q5cXFlL3FJUXZVOWlNd3EvUXdxNzdiWVU5L3F4bE1pVS9yU2VDSzVNOXJ1cTlJOVhESXFiU3FCT3Z3cXlnSTlXOWJZQXBKNHF6R29PUURJTzB4ODc9RVJFZCtVZkQwQklpajRVUGVvQnpIcXFQWThJWFM0T3lFZXF3NjVJNURJTTRycXF6dUlPdys4cXFpNUlzL2NBdEF4Y1RYaVlVVjRPd0Z4WENleVI0bENWNXo1T3pPcTBzUVZVYzRoM1JoSU9MQnFYcTd4T1k5d0swOXdVT1Zsb0VQZi8vU29JcWV4a2MreElST3FJUkJJSUJSQlFUaUMzdk0yWTRsUkVSNDVndTh4c0kvNEJPenFJQWt4SUJRbHFTQ3lPWlo5SXk9OEJRZWtCMFg1VkFJNUI5YW5MNVl5VWl2OFFIeUkvNT1vSU4ycUlDKzVxcnB4T1FIb3FTem9JSWs4NEJkSXFqUTVPa041QkFOSVNyN2hvT2lBa2RLeWIzbW9xT1l2cUtKQmcrQldJQlpJT3lpbEIvL1ZyeXhDd3J0RHpuS0pycUdZNDhTalppWkg0cTU4N3YwMnJsSGZLWU05VnFGaUdxdW04cXlYemJqOWNpbDV4ODAzVThTc1dicHBiOHpScXlyWEhleDlBcWwrejhRWTNpb0xhSUI0bUJaQnJxNXh4OHlxQThlVkc4cXV6cVc0aytWODZFc3NoQnpuajR5QUFxK3NycXE1N3E1a3o4MFE4OCswcnFsb0VJVkZvOEdYVnlqdUVJZ1RDOCtYcXFFenFxZWJNcU1hM0Q5QzZ5M3NWaFZCcjhHM1c4MHpnWWs0NDhjdXg0OFJHc2lIRXZPaW5lbGN0OHhRR3FFbG9xODVWb3k0amk0L1dJOWg9WUJWM1JacXI4SG40ZnI9RzgwSnRxQmdRcVZCSXlqOUlxYmdHcWxrTUlJYUNxOGE4aU1OWitHeEk1OGR3VWdjT2NHNVFzK0kyeDg3MnErSDI4UzhqcVNXSm5PYmtQWDVJMjQ1c3BRQjVsSVEwL1UvMFNJUVM9d0IvN0kvak5xcVczdzlOQnEvVUZ3SEJFQUJrQThRV2w0VUorSVFHY3cvbFJVWDRQSS9lV0k5aW5oOGpqb0xhUDNXVHpxL2s5N3lMSGRHQk5JZ2t4a1lEYzljeEd3RXN3SXl5ZUlMUWc3b2N5d3ErQXFCWS9JPVppNVhqUUlCL3BxUXE2cXljeHdVSFFxL2xCSXFYeEk1cStxUXNyVUJldFVYanhySFNady9LSUJOM3dCK1RTd01WVTlGWStZV3dNalhYaVVjaVFieUJRd3lqL1VRNXdxL3MvTHlsZTQ4cXVPQkVPcXlNS3dRYzZVOWNFd1FTS3E5VkJJVUV3VXFWOXF5NmlxeWM1NTlBOHFRTUJ3UVd6cVgrY0kvRzNVeVc1VS9zeHc5TXdJeSsrSTVHZVVYRk9xOVdwbjhCa3ZvQml0cjN0MCtRcTBPQ1FxRGlLSkJCVWg1T3dvV0l5cjBTSUN1dm5wQnE1RWxxcUh4T2RJeE9xZW9TUkJUL3F1OGdPRWZVZm44SVNrcU92b29JcVlxQjNHNEJYeThWNVZ4cVFjNE9SSklPUDJvejQ5cXE1eUlPVW1xT1RGMndVODNmbVZCcVFtcXFQTzRxUjI4QU9kSXVYOHdFWEk0T0ErNHFNdG5JYVNJQi9VOVBJVklJQ2dGQjNtb09RNnhPUTV4cGlqVUI5NnFPUHA1T3JHeHFKOXFxZzdaYjRHSXFQc0lxcT1vRDYwZmNEcUlxcXhsT0hMeEIvNTVCenM0QlJjOEJ3Nk1pZmJlRVovSUJXZzRSZ2VsT2FINXFSU0VxcWxJY1VhT1FZRFJJOVp4Qklkbzd5WW9JUUxVQlFDMjVndDhxQURJSUw3NTR0PTVPZGZKd015bHRzdi9ReGxkdHFxT3NJcVlCb3F6VjhTUXVxRUxsUm1NSkk9bTNNWVVyTWw3bThxT1VWVzU1OGtNbXFFa0E4MHA3OFNIVXEwWnU4TjI4bHF6SXFHaFpNb2thcXFWUS9oWHRxNW5pbzB1U3FxWHpxRVhXc2ZWSGk3ZHdTN2RJcnhnVklxVUVxU2tROEdzRXNHd09xQm8yOE1CUEFlcjRsaW9yOTNCMmtSPVFxVlBxNUJHNVV5T3NIYlJFZWV6VzUzWVlJWT1hOGVhRjhVQjRsU0pyeVdUSXE4QVdxQkp0cU13UThCdW84WWd3ODhkL3FlaVFxQkJhOFNKSHFRM01vZjlDcTBoNXFMZEk9NnBhcVlYSThTQm1xeTBRaW9DM3lhYzg4QmV6OGxubThTM2pxMGhJOCtzQXE5VmUvZTRJOFY3Wm84RFE0OEo3cTBTdzg1R0pDSUxkelFMQmVVNmhSTEFCVjA4MzlyOVNBaj05PXFWSVkvcVNwcXllNXhGWVlqNnE9cVh5endnRWF3eUhOcXlxSU9IdHpRcUtESVFVUGZrNWxrY084QnBLTGppbFN4TWNnVUJzU3FYaTZmTXJ0VXFFcHEvdXZWQmwwVUo1cnEvRk85K1BLQ1VjZEk5S3hxVTdpTFlGbkFzclp3VVlMZmxVcHd5SE1wT29DcXFqTFU5MEVmdWw2SS82cHcveGV4OEcySUIyM3JRNVVxL0cySS9nMzJXVTYzTXF0d1Erdms4MzB3TVR6VU1kajV5NTZsWHFNUHNYSklxUXdJL0ZrZnJxNmF3S1ZWWUFFcUJpaHpVbGRVcUtZVnJCaXd5SEVJPWQ3TVFWenFwZmZBT2thWEN4TlV5NGgzOURwOEJZVnJRbHh3VS9qVVVjUHc5UXlJL1dUQnE9S1pvcklZbE9rNElxdzZvT3NGQlRsWXFBUVRNSU9hb3F5RmlPa2J5QjJEVDMrVEdxZz14T1BkNUIzaUlCTU5VWTJHUkJSeG9xZ1ZxT1BTb2dGcz15S3F4RXFpbEJRcElFaTVHd0hZbHowQnhPY3JvcU9CcTd3dzRxSWF4RGFPbDlhMElCST1vZklZSmtkQVNyU1JxT1ovVUlYM0lPaFRPaU5EbmthWTI3allvZGU5YnF5VDRraFg9VXEwNXJ5R0pJeWJJcTUzeHEwQjNpNEV4SVhjOEJQdjRPM1Y4T3dUNDBiTWVQNUtxSUp3MHFVNW9JejI4RVBNaGptNUlJUUw2cVNkSUlId21JbDg0d0RWeE9nT3hCem5KT2Fab0lQYnhPYmxTcVh6cUJQODRJd2pDTGVkdWVxck9xUXI0QndFeGI0cXhJZkFJTzl2OElnYTVPZFBJSTZUSmwyWk5yODg2NXFRU0hxZWZacVNpQXFZNlpCQVg5aEpDcmVHOUU4NlgzSWVRWWxJUkVYZU0vRmxKR3EvcXJJUWs0clIvT0RZVjJTUUJDcVNqeHFFbnc4U21FOEdleDhRMC9xcS8vOXBSejlWb21xRD1ycStDRTg1ZFU1OT1xbHF1b3FlWkc4cUZIcUVySHFxeG1xU3ZneHhHQzg4a3dBZ2ptbHloUWxMcElxaVdIODBKVXg1VEc4OE9BcWVPYUg4L0hTMktQMlFVWnFqOWpxeWYvcStTbXFTPUU4K0dhYllvUzh5OTg0c2ZuVjVoNXE4K0g4MEZhWHd5aFE0QVdPeVk0bzd5ODVCbXI4KzNaVldXRU00dW54WHBaODBUR3FsMldsTUt6L3duZFI1eVVla1hHcWhGODhoPUhxQlRvOGU1anNaUHE5bGdiSUJrcnFIbTVxaUtKZElpN3cvcVdjSS9vR3FCaU5Ca2lycS8yeXQ1TFRaNjZTd1U4V0lCRT1hcXV6TkJyUXdIcVBJWFZzdzl0WkhYWUdJVTBrVU1pSUdxSXFxSUdVVXFxNVZRR3M5LzI0eGRIS29RaVVPZGZpNDZTYWRaNlViTEdTcT1sNnMvdWptajJxejdjUjRVVi9xNXFRVXFrNTVYUTg0REdDRlkzSVZ5eXFVcWI0UUJjSVZVN1hCREdDT1MzSThVL3F3cW1aMlo1Sj1VaHE1SW9VZjAzY3FTcVF3NVRaYVZZWngyMDh5U3ZRYVlsWmwzdEFYcW9RVXFpYWJWSk5ZZEJvcUtxY3FZR3d3WGNpVnFCSXJIb2xPT0NpbDc4Q0N5ME8wOEl5V1k4YzBtQVZZcTVTRXVrZi9SVU9BNVNJSGxZbDRtVkd2QXM4U1YzVXpTcVBJd21pSDJsdEV0MzZKY2lQTitoRVowcmg5c0R6ejVYbTQvYWpXaEI3RzBCNHFWdE1VbC9ram01aXdpTFpoR0hOdms1NU1HVU9JNFZCRTJueFhXQjU1WXFHUjZWY0ZlM05IcC9JcVhrOTBRQVhjbHo3OXlmNElyVy93SXhsaXNQeFZRUEJCQWY5MGMvRVU1cWlHbElvUkNxbTVVUmZWRC9LaWlWa3E4T3lEU3FUQkJQcT1QdWJWOVVRczdFUVNCcz0vbHFxTzRQaVh5YnhDNzc1b0ZNWXpFSXJRcFBFZnE5R3l6b3hJdVU1QjRJSWJlNzliWGJrUlpWN3piRVIzemQ4ZklVbDU5cXdkUkdlK1AyV05YNHJaVTg5OXErSDdpT0IzMFA0MDU0eWplOEVVcUtFK2xudzBTajhsaXFxNmlJUVF5OVNsejdFcWlVQ0NxT0I5b0hxOHFYQzQ4eDg3TC9oZkpybFZVVU9JTnF5bFVWOWJpLzRFak84cUE9RWZCUzhzRVE5cXFxPUJqK0U4V2FOcVJPUGFZRzB5OXl3Vk1CNStMa2g0U1VQMnVVcWJxcTdCMDNZa0VDSTBxSUJpPT1LWFFRRUliOFFyanNXSVJQUmdyMGJ3cjNmbCtiSXE2enYwejR2c2NRZjBrK1lNK1N3Z2RVOENPZjlQWGlNOEtVU3ZxVnE3ZWFaZHhPQVZTPUJNVXFxbElVSXFzTEJmNXdCK25GVUgzcUtvNTQ0NWNFRjVTQUVYcVVsQmtla2xpcXFFeFd0TzU1NUVUMllCL0ttazdZZzVJR3NQQ2N3TjZacWJWOFhGa3l5SzhCNWs1VVBwWkovaUs4WHZJaFliQnljUjQ0QXVBUThVbU8rbXRlcVNLQkNNeTdaWkpxUmRjRTVRRTY4cVM5cEJFVkU3OGI5WWlRVlZFSno0NUFJVWw0b24rZ3JiUTlCem9seXE4YklyRysrWTVCYjVVOUNWWk05NEI5eFRHNWp5UzRxQUNVZktwaVZWczhtTDQzVWVQRk1rc09PWkF3cXE5QjZCSXgwNDg5cGNBU2ZTeVVYaXE1K2wvY1NxQjcrQzlVSXlRUWFCTj1ZZFl1c0xMaE1vaFRlVnUvRUtVcVp5OGlscUtMQStJY0FTYXgrcUdjcWJ4cm9JNTVMOU9TQ2plWXkrRXFwd3E0R0lHeWxxNDU1elpOTWJ4ZGZBZUdHemcvdU1jY1V0UFV5aVA9WmFEQjhxdGN2Q0k1STRsUllieU41ODV6OHJybVU1OVBDaThmdVA9NXFTWjVvOE9SWndmUnkvR3VMSk9mYkhnTEpKS0N2PXBYdzJsNUFrL1JxOHFmcVFxOU9xeWJENUxRNDVyNUJXPW9xVi9yL3FLR2ZmdUVLWmE0R29iVURROFk0Q09xck54QjVKQ0U1cHZRSEUvSUZxeW1UVFI5Tks1cU9QTDVPMDNVRGwvNWJxSVVBWW9COVB6RTlWL0FxRXNYUWZxcWU1TkREcG5UZGE9R1ZRakxNL1ZjMFM5MHB4RkFxOGMyaXVCU3EwTkFpQ3czSVJ3UWJFQklxOWpIUVYwZHdxTXFPei95dGxJUkJEWnFBclFmVXhtQlRxL1g4YzRxVVE1b09ENXVZRDV2OS84UzhxT1hQb280T3MzNHFPcnNsWjNVNkkvaThlSXdrVDQ0b2pSbVFGSFd3ajVxWnFmL081SUJmV1ZvOVNEU2x6a1pFbXJ0eFJxQjRnejRxTnZIUVY3NGl3SmpkMERNM2IyWHV3eDJzeDk9VlZVUUhPQnlRT2M4aUU4NEJSQnRxRUg5VXFoYUZReXFjclNSVXFhRWxWWXRiUTVnRzlKNDc5Mlk9cVQ2cThBR1JPVVFsb3FJZkw1ODNuRnBRcmg0WVVLak13VS9lTnFTMnBBNWlWOTNVODZmWFVxbmNXZ3IzR1lUOUNhaVFJNm91VVU5aE9MOW15ND1IbG1TT21Eb3E1M0JkOXFxQXFDa2N5bEc9SjVibHFnTT1IY3FQUHdxUlpJSWNubHJCNXFFeTVxZTJ3cVFQTzRJWWtrdjNCY2I1cTVBQS9WUzhVcVVhYXE1Q1ptTWVWNVBxUUFLTTlCOGlHNElja3o1Zkx4b3hyVW9LVVk2c2ZCeVcwbEJjeDd4NVdiamM4cXpoODliRTJDcGdxYT00NS9VcUQyOEtHUFd0TDlVcEtlcU9hVnh5TkpVV3FLVVNBOHFJRklJUTZRbFJUWEE4TmZxVU9TMi9Bc1NxaWVVNEJqR3FuZ0NNVkhFMzRpNUxjQklQVzc1SXg5OFZxd0pUMlM5UTM3SXFZY01lNTltL1FzanpDSXFveGxTVWZvbVM0OTdqL0xLYmRxc2R4T0lOcmpSYnhDN0U3Vzd1VVFZMEl3UWJscXFST29vRjNURXdqcHNna2kvaT1PT05FemxTeDl1SHMzam04a3lPUElYSmJxNHduTjhvbmd2VlZRMGZPL1A1VXFrbEl1QzRxZ3RSWTlZK05qcTd6TVdiZURBR3cvcjU3dWxNcUI5UHFITUo1NHdkUklscWVVV3FWZnJyUWlWNEJmeU5CbzQ0RXJxOCtCTjhWMDd2QkRxQmVGOVNncWxPVW1yN3E5b28vWUlnaWtiZjNxU1B0Q3g4ZVVRVlZZbDlCWCtOWFREZTA0b0JKTWFWOE9yaS9HYkZGUXFxSTU0OVNNR2xPZlJxL3Jqc2tYeStlT0lFS3I0SVFWOFlaeEtUUkFCNEM5eTBuNGRpRTcyNnRQcnFreXFpaDQzSW1ybHFWU0tWcUVoPXF5LzlVSXFPRUk1NUVvbXFRRzhzUTl5Yk9xVVFDbzVjeHg1ST0rQXF6cWo4SXk5dEJJd0VzNG9YSWg0Qit6QlhVTU40Uk85TlY4TjM2QVp5cksvWjBkMkI5WEtiRDRmWHp3aU5NSzQ4NVZ4TFFWUnpneS9BVG9JNVBaN2xHZjRWNVhtS21lcUJpeElkcnh4UmZwUWl0d0I5aUVXTGswcUIrNUk1bHpROFZOS01WZVloZnE5TzRCQmY2cThTR041OFE1Sk1xWGltcXFCbGNJNElUR3E1K0NrcVZZNXJoeThIQjV3eUdFbzNRRXFxeUJ3eGJYRi9BQi9YaHVXZj1vcjVWcUxCdjV3a3lXaHdEL0k5dkd4UmZKRThXU3owWTVxVUFmVUV6OFJSZXJJbHBnYmJWWDMvZnFZUkM1YWhUSkJIZytCUGYveXVzT2YwZEc0L05JbmtDRkJLVUJVUTlacVAvOHE1azg1cTUzdVZRQj05dXFRa3FCOS9CeGxPakJVODU9bHYvL1hGY09RSGtsNUU0TUc4aHZKWUdBRz1xUFk0QUNnaDRIT0JPZWpRVmpUN3FzNi9jQnlRUTBZemFRVnZtSzB3NEJHNmY5S0hGUkJ0ckdUTWVCQ3hycWtYVTgwN2ZJUWI1OC9QOXpGNXNSbjV3VG0vRmkrQXdCOUJHeHFSTENVVk0zWmRIUVVRcXFxT2E4NTVvSEk4L0gwejhBTVlrRWM1d0lPUE5yeFJoKzI5QlZvaVVNMDA0ZlFpRjg0T2lXenFPN0hpUVRUVmZVUVZvNVVneDdScWFVaUpEVnRpVW5hOHlFaW91SUxQQzVRNStvamMrSjYvOWlRZXY1d0k0b3c5cmlVcTgzQXA5OWhwRnhKemhTVklCUVhOVUs1WmNmOTZNOFZXYm1UY1ZVMi9WK2p4d1VYQ0NTZmtCbzV1UTlNcXlnQXBLeVlpQ2Zyd3g9NVVXM3hsa2Q3L3NSQTRxVVluNGlEby81eGpDcWxxYzNyZC9YU2d3ZjQ9NE5BVmY4aD1ka1FNemozMnE5VnVsT0I9VS9mQUpyYzRYRTlCMng1OXd6NGZhOENHaTA0QXI3SXNQRUF1MmtPNHlHVSt5WjVTQjc1Y3daNGNkcXdLcHFCcS9ySWNnWjRmN29JNUtnYzdKUU9RNzg0c2dpU2N6U09CMlo0Q29vNHdvejVDeXI0UzBHcWM3bGRncUU5cXlacTRacTRPdjQ1ZkRHNXdqRTRQQWx4SzREQklIcjR3ODVyamo0TzU5OHFPNjhQQ1dsNDVVUWNxZklDND1NdzRCcklJQlpJU2p6NU9ORTVseUJ4QnV6NXBaY1VxcUxROGRMMFFDanQ4OG5zVnFEajhRWmdxNGJ1dVFCaXEwMzlRQmFHWTBPQXkveUVZY3RsOHU9ZDVzbkJWVkhnTVU0WThpN2txZTA0UTVXdnFRRzQ4UWFDODhMZlZWSHJNQnFjOExsR1NRQldWVko4VlZSbVZWdStxVldDOFFHYjg4ZlE4USt5UVZaZlE4VTA4bHFvOFhXdWxiNmx5MDJwOHVUT2VRSmRWVm5zcXEzZFZWN29vNXFDcVYzczhVQ0FHSE1MMDB3U3FFQnU4aERWUStBPVZvTG5RcS9nVVF1UHF3clhpVmViMy9UR0hpYlFWcVc2Vjh2N1E4RE5xWWhabHE9R015NTQ4NVMzVk1oM2xWN2NWVm1wUVZJOVZJZHpPWnFscVZZdjhWMHpRcTV1VnFYQXFRbk5RcWlqOHF5c1ZxT1NRUXpUUVZBRHFxYzBWWEpqTUJCYVFDc2hjOXFNWFBxc3hsOVhONEJVeDhGcUd3OTlLQXFzY1JpR2hBQUpENS9xRTQ5c0NJY3VpM09BeGZyOEU5cS90UlVEaEN5ZVdDMFlDdk95T2FRYk5SVThNQ0JDc0xCWGJQQnpYYWlxWDVVd1o5OWlBUzlSa09VVnBPL1Z6bUUwcXlxL2hjcS96NFVRYXFxOSs5cVVSQkJ5Y1NxcWFBcUJFcXE5V09xTThjOXBpRXFBTjg5TUpCckh2d1FFcTVxVndQcXNuVGt1VHdRcVNDcUtZOXE4UzU5Q2FMWHFLUE9rMjRxVnc5OXlMbzBxMFNVQllxcVZ3d1VxY3FxbFNGOC9aMlFCUW9FMHd3cXFVNTlNMFA5WHY5VThacWVNQ1NPSDdVZlFQVVVZcGNVTUNJd2J6OWxKWHpFcWVQQlZEd0JRd2NxLzBVVWJpNVVWTEFxSjRlUUlxNzQ1QXNWSTVBcklxbXhxQjBxNEJXUTM2UGlpRTRRUjVVN0xmS0c9Yy83cUNJNEM2dUlxZnM1cXFjN3FJR0dFQnRhb1BwMjRCPUU0QVE1NGYvNWR3SnVxd3dxNU96RzRQQzg0UGdacWxDNElpRUlVdzJsSVNPNXdZQWdkYzZ3cXEvNXFmMFZxQ2lsNHc2eHE1Sno0ZStWQTZrcnFBS3o0ZjhJNXczVjVDTHpxTk1iYXp2RU50NTBQcW1JNDRIbzRxdVo0Y3FvNUhXUTVxMjg0UjdRcWNpNzRjQ1FlYVRZaTUveklJTEdJUGY0NHNHK1FWeUlJMFphNDlDcUl3bjVERWFxRUdYODRjL3g1cVc3UUlTbDRBWFpsUnFJNVNCNEljWXhCanNiSVBzR3FQaThxckk9NFVUUUlQSzg0UDJ1alVCdHg0OXJJVVU3SVVsWjQ2dGV4SVZHR1FRZWVxbWdYcVFaUlE4MjM4UUdrcThvZlE4cmFCY1NsQU9zajVIbldCbzlHcXEybVZxSnBWcXIyUWkrckV0MEg3Vlo4VlZtSk1PUFh5cVVVNXFoalFxeGQ4Vm90VU8rVUk1dWRWVjJuUVVpd2x5a0tVbTV5SVBCZUVxaVJWR0ZYODhpc1FxY1dxQmVTN3FVblZxVStRcTlqcVFpdVZxRE1WOGVqVlZnSHFZekI1eVJRK0dkQjc3ZHc4OHVFODhBV1E4MjdWOEx6cWJsc0k3YUtCOG1TL0k0ZlZWY0dROTNQQm5tRnErakJWcWJYUVY1UFZWWEdReVJaQkVxMC9MSnc1L0tsTWU1YnFyWDY4OGl1cXFvZ1Y0aUFpZ3pDVlFGWThRVkZWUVJUYjhMeUR6YmlvcU9WWW9PcFZRM1hRVlpEcXFBcHFRY21RcVh6UTlKQkNTcnZRYnE1cnNxaTJVVVlpT3E5VHdIQkdCOUlvMm1PNEVxQkpTVTg5OTlYa1U5YmJjOUM2aVV5PXFBaXFtWW5JOVVZSlNVS0ZtVWI0VTlpTDVCM3VPZnJaZmJBT3dxUXdxOXlXcXFCUU9xcUlScVQ4OVhYUDltVkFVaE9ObFhPSUZxcVdDVXBPMjl1ZEJVN2hmeStQb3FWdVJ2UVpjOT1sNUgrMlBRcWVmOXl2U1VNQlBVWXFxSXFqVUJRd2ZCVm1SVVl4UjlYYlVCL01jQktOSXNCNGlxc1E0VUI5U3E5PWZxTUlxVS94Q2hLdldRc3lDOVZYZlVWOVM5aWM0VVdnaVVQTmZpN0lJcU1zSUJzVFA5TXRVOS94UjlWWE9VSnNFdjQyckVxeVM5Z2lVS1ErdzlVVE9xcUpBOU5FSTNrcDRCVmY5Qml2cXFvT1I1RUx4WEo0aG80UERJNGZuem95U0VpcHpTODlNbDRzQ240NXk0dzBFRVJqbGo1NFlxeTRTN0J0SU9TTlc3U0tlbGdneGpCOVFRNFdSL2dSRjdxNS80NE1vRHhHd3E1QWpaNVpJZ0l6dzU0VFFxZlMvcUlQV0lUQzdya0FoeDRyQlJMdWxxQjVCNXFJOUlJQnJBNDlxSTRDV281d25Rd20zRDVhOVpxMlVac00rSTQ1Q0dJSVA4SURKNzBsUW9xeUg9Y0IrcUlzNGdJY2xyNU09Q2ZJcUU0WmxhNFNwSUNwemhPZFZJQk4wNDRrL1ZxcEIwNGM0RUlQYThJa29xVHl6U0lxVkU1d2o0cTNJLzR3VnI0d0JHNUQ9bVVScFZJZmtqNHc3VldWPVVUMGdpVWdxRzQ5c3FCcUVtelVPeHdQMHFhTGw0NUJBeGpPTnhxd054M3h5NFM0WFp2SlpVOVFWdmw4OGJ2QlNnNzg5eG9JY1NTOEUwRy80OXRxVnR5cU9nT1VDbXN5bHpuUXF2R1VrOGpFcExKTW5tTEVxOFFxcTRGOC9RdnFxYXI4YkpzQVVSK29RZ2RWUVRLVjhnd01sR2hWUVdQWVVKK1d5cWxReTdjNVZ2Wjg4dXE4Vmc1cXlEPVhYcmo4a0JuOFE9WlFxVThWMEJFcVkyWElWbUppaENKcXFRUjhxMG5WUVJvVlZZc3E3VVpVRWNscTgzOFZWcUhNN2tFbDg5OEVCNXlWcVpDVW9RbjhxZHFLWXpLVitCM1FWbThsVkN3TW5CMnlsYi80Y29VNXFEM1FRM3NWTXBYUUF0MlVZVW5ROFB4cVZwWUJ1YmdWcU16cXNPeGxDbFhWOVRJamxDdlU0dk5ROExaYkNYZUF6ZWp4YnhFOFlrUVE5VVA3VkZJcS94LzU5Si81N3EvdFA5anFsQkJDQjlLWGNEeDJTWHFGQnFiMElxaUlBQlZyVWI1U0NxODdDOUtRQ3V5TGtVeUdDbUIwQUJWZklxU0VFTzRza2YwSVNqdXczOWl4d0IvOUlxeUJJQnFTOXFRMElLRVk1THo1T3FWYkJMVi81YmMyb2pvQkxCaTVDVVZBQTlzWTRCL1Y0QjlSQ0t0Y2RpckFnalZoT1V4dXk5aTVjVTh5SVVLVXFrRnUwYmN3U1VRWWNPY0FCOVFYQ3lNSk9xK2txK2JoT0JxZ0lxUUpTa05ZWGVuQUEvcWlQcXE2ZjliZUlxVkxQQitaVVEvU0M5WkJhOS9xQlArSVVnS3l3QjVMV3FWdEFVVFg0RFA4OEVxandVWD00VTlFQ1VVaEJCeVY0cUMzZ1VNbEJVcWZQQmJWZjlrOWI5c3lSektVQjk4eW9QPVJrTjdCY1VKQ1c4cVA9RzRmRzQ0T0I0SWNhNzVORWdoMEMvdzVVUTR3WVpxTzRRNHc3WjR3cUU0T21sNVJPVC95RnI0aUdScUZoa1U1c1pJUk5RSVJFNDRPYVRCQnZHdzVGcjVJSTdxYUphcVB3RWUzOEdJVTY3NVJNenFTb29GeEU1cTl2WnE0Z0U1NUN2SVIveGNxL2xxYzVkNXFrWm13cTVWME5JcVhBQzVxVFFJSVBxSTl0NzVQUXI0NXRFcVltRGRTcVo1NDV6NHlyQUljbmw1TlJFSWM9UVVjT0htaUk1NTlzcklPbnE1d1hJSUMzRTU1ZzRJNWtPemVRWVJxREVJZmUrcVB1PTUwTjY0ZTAyYVE2MElmY29JVWR6RnhRZTQ5Wkk0Y1BRSVJzeFQ9RVY1Qmc3STUwb0k5ODcwd2tRNEJXeHFQV3oyL3ZpNVBDbDVxUzRsaWNaQktac004cXhGOFEvZVY5L3ZvVm9jODBYUWxxQ2pxUTM2SzVEdFZWTzBsUktqRGlKcVZxQkpxUWtzVjhvdzhRTEI4ODY0LytJUkVVdlI1cUF6cXFpNjhxL3I4cTB1cXFHV1lEVmRzOVQvWVZxWFZxdj1ROHcyVnEzQmk4Y2c4cWZIWDl0ODhxdFJWOGZtVlY0VHFRcE9ZWk1ZUkFpPXpaVVA4ODZtVlZtYjh5UEYzbFpzWVpKR1FEc1FWcWc2S0dGN0I3czJxUU5TWnFSTVZVOG5uT0xibHFaTVZZV0JvaVdYWUJTd0I1Y1lxUTBDOHFWalFxSy85cTk4cVVXdnFxbnIvNS9DUXE5elFxdzdYM2tSNGNham9GMy9WUXpvTUdKbVZxVURRcVNaOHFadVE4SW1RVkQ2UXVmNzNwS2Y3SXdOOUVHTlZWMzBRcWE0WGZGcWJzTD1WOUpzWVBCOHFjVVk4Y0M4NGNLd3hCRUc1NllWdTRCWFZQOThzQ1Vaa0JJWGRmOXlwUDlLVUIvdmhmVWlrY0JLSkM2cUE1cXlhZnFxN1A5VklxU2V1bFFxNjRIaU9VQjhaNlFNWUJxOWdPcUJmY3F5cElCM3JxeUJsZXFZQTRxQWptVCtLelVxQUJiPTA4eSszSVh1c2doWEdmOUtYVVJCdVI5cy9JR1VJeWcyRWlMUHRsUS9uVVVNSkJxRlUwVTlTQUJha1M5UTRIWXFnYzlROEJCVmhDZmlsQkJ5Mzk5aENkWnlCUVdYU1VVOHRTOU5SSVhxWUJVeWpQQmJiOC9KTWNVaThmOVVrUGk5TEFxVWpDQktRZm5FVTlic2pQQk1mSTlNT3FxalRVcURwak9NVkltamVzcVZONEJ1UWRqZUI9cVZlUFVZM2NxRGE9QllRcW5zZ2l5SmdVWnpGR0UvSUE1NFU1SUlDazVyNEI1SXdIUk9xWkdPZy92SHRjRzliVzk1Ums4NTRkUWdodm81OWNJcVBqazdvaWJPU1g0TEJob2FCbTc0U1VsNUNnb2RNWDI5Ulk0cUFQcnFMY0xBNGI3cTVhWjVqOVJsbFFpNVVYeHFTZGxsRVE1NHFDeldJR0c0dEU5cVFxcVE5TzRvcThVd0VQVlVkbHE1OHFxTXE5SS9COXEzbFI0aWY4RWp3UXFJOHRYcTVJUVFLVW8wV2hnUmpQaWp6anFxRS9OczRHTVY4OXFJVjRRa01XbkdFL1V3V3puZU9xcS9VcXFMY0RLWVJtQ2xCUXFla01MYzIvdD1NT0NmOHFQT2NUWXhqUURRcW5YRkE1OHhmSUlXaDNDcVpJYnVCanZmaVk3Y3ZzNEhLR015NUdxQmV3V2c1aDBCZVk9Q1lzKzhwWjRFeU1ZYnM5dXdBUWxscVVCNWs0VmJTaDhPSWwweVJtTS9TQjhZbXZCTjhrOE9qcVJTbXFxUklxeFhxRGR6NU1YdzU4UzlLcW9JOGo5YzBGckxFa3FJL3k5UE5vWVVNcW9sOEVsSFNERzBRWDNBNWs5cTQ0YlFpOWQwZ0xQcCtIUjVUelJjRENSU2RWYjBIYlI0UlVHZEwzUGx6SHNqT2lGNVkzLzJ5SWdGQkVEZnVmY05SKzVvN1ZGNWtCVkd6SXFXTEZsQkJrPVRYc2l3UUpaVmpBTnhOU1J4NUdBOFZPVjhxandVSTk5RUJpcTVVNXFWYjVZaXlCMk1iQVhCU2VSQ3FHanE5cWhocEVyekdFQktobFRJQUxNUEJ2c21rYU1NQVdiSGwyaTg0L09HL1VTcy9qTTNBR0hlTVM0bGJtL1pvdUN2OWcyS01sU01WQnhEbEZKLzVmRGVBdlpEVVJzNXEyenVBVmpTRFA1b2VCWHY3UUxPUFVSNTJVbHNsYzg9eHdUQjk5cUkwaWEyaS9XaUpZYng9VkVVSzNmODVYd3pVVS9Rd0I1RDRxR29Db3FJVnlXb21ha1FCQzI1ZVI0Y2I0VXFxTWxDd3VvUzQ2STVQSXFjZk9COFEzUlEycWtzTUFpaT09PVQ5TDNMd1o4cTlFQnc5NWN4PUltOFhmOS9RNUdRcURBTWIwWmNscWZLN2t5TE44LzNBVjZWVTU1b0RxdXFyU2FzNDVFQWJVTjViRkRPZVF3dnVxT3JOUHpXRUxGN085OGw9R3BZQnJzcUJlek1qbFhIZVNlcUVNQlNCYklyelhGd3FNcWt1c3hJcWxzOGlCTG9odEh1bVpxQkdPdzQ1cUdaRDV6SVhIVUNxVVU1PVVpdjU5T3EzcVJNVmVvRW9VY0oyclpucU9WbXlJbFVPeEFoa3dYQlVBODhxYjlOMmNTb2xsQ2RWd3c5WC81N1c4QmlxMmZpaEgwZ1RndXF5V0t6L0dYKzRpPWVCcTR4aDdJUWphM2xmT0RtUUFiaWlCQnpoWHlrNkkzYThxRjZqc2Z5dDNySVJtOGI1UUFDL01jY1dvVHk5bzU5YU8vQjRDbHpVNXFYNHFJbFJ4OFZoT1VYSTgvYVhHcFI3SUN4OSs2ZzlrckxTMmF1LytPN0l3OFRjQVhCLzhSY3FSMEdWL3k5bUM4bEI3c3Ivd3F3T0lqNzhNYjkyd0lvb1NobWJJVXdjSE0zRXZSdjZOYlZDWlU1d0xySXcveGIzQVk4a3Y4Tz1sZEgrSHNtNVNyN0hqV0swQz1JPVFnWndRLzNSQ0hGc3g3RXU9QkRJZzNPSTRNczJRMm1IUUJ5eXE4cXpvYWc4M0l3Nm54bk9VcXZzRlk0aG5ocU04NEQ4WTRka1ViVlhVUUI1czU1Q05yUWlTYz1qMGh3dFY5c292U09VV3hsQmdqejhxYk9RVVUvUWNCOXdrNXFTaUV4VlFsV1VxOFlYSTlRNGJJMzVlMnZDcmhBbHEzai8vc1VHUEJRbW40NFI5Rzg1eTREL1E0c1lTc3lDNE85TGlsb09IQ1FxRXBITC9zQS9DckhQeEVVSXE1UWk1QitRVkhDS09ReXhjVXFxWEk1VTVRbDg1OFNCVXlXVUFxc3FZcTRCSGJ4bG5xci95SlBwWVl3YWZQQi9TN0k1bG0vcUVCT09NcVFiNHdYN0dJQlNTczdac3lCNXFOSWJPSXlXYkl3TEM3bE9FRG9xOFNFL1VzbEVDOS8zSThTT1Ivb0FTTHJxQmJjTEFmUXJET2ZYczRscWZJSTU1TjN5VTlxeFBramlUSmlxT3pVVXFzbGFDVUIyRnhPZjA1WjU1a2RRcWl2TFBpVHQyU1V5SUd2SVU3M0lvRTg4UVVVK1VPWDRzcVF5eEFscT1TeXE3cURCUXJjeWk4UVhrRWxTZFA1OFZwTjdWRUJYT1VBNmlvQ1lwenkyTkJVOHE5d1M5WFZ5UEJxMEpxUFNJcm9WUUs9a3FzdD1rL3FxSXhSd2xPclZiT3Q5OG1CdDl5Vmw0TzliZEU1cUdUd1Y4TVR2cWVYc05Bcj1QdjV3SklFOFZrTThRbGRDVXlRa1c0SW1FMHJnME02QklxZlZVTWx6SXEvV3FJSVYwV2lCQm00ODhNT01VVWkwcTBxcWw0PTVVbk1BK3lMPWJOU3pkYi9TdWNSNFF4RUU0eT0vRXlhPVBYbDhlMmNGVlpTQ0JENHE4SFQyOHFvd1VCQk8vbFJQcDdrWjhVVlFxZVorT1VKUDQ1RzlIVVk3RXFyaGk5S3BSSTlYTmxxTzhnM1ZxVm92cS9LR3FRbVVQUVE1L0lxcVpPRi9xOThWSVhLL3hTT09FN1JEVjI0cmx6PU8vWWw2QUFsbUJ3ZnFVdWxsTz1HL1FYelRJc2tCd3FrcGpyR1gra1pHSXFGaTU5amVPSVhlRWNmNW5NVmlBSThxcVlaRnFVc1NmQWd0NGxJQlZ6bG80VTBVakVxVU9mWGhUNTQ5Wm1HZXRXbzhsZTJoZnlRbjZXa3FxRXFYb0FhOFFSUUttaVVmNHFxUG1sU1NNZjI9U009OFZVeWl3cWJEUklVa0RHSUlWTWpiRXZPR1lNRUp3OVU9WjQ0UG95cW12L2hWUWUrUXFCOUpUbG9rcTBHUC8yT2wzWEJxYlpjNkFxQnA2cUZHSXhxQ29xdlZxbFFzOVhpbGxFRVBmaDBVQUt4cllpOTZuNDlDRXk1U0NleEIwSFpVSXFuMlc1R3RRa3dxVVZHOGhxVFVVdUtHbXlReVVJQk5GeDQ3MDVVSHpCdkJRWVpnOHFCUU44NU9lRzU1Z0E1Yi9YZDdNc3FxPXFpTEc1bFM5UWJJOUlYdWpPcWNJSUIwaHE0STZxN3FzWU9VQUpBNDNjQS89NGZjRzd4Qk93RS95aWp4Q2JsZmY5OXQ5NFEvclZ2QkdVKzg4ZkVGQ1NxTXhSd2NHeGxSb1gzUXdKQXlRWGFJU0xWUHpIQUJIM1psa1E4UVkyb1BJL1Z1T3FxTkZJb0RvTS9XbWZsZThzczNCcXFPang0T3MzSXlnZ3BxWVJMMENWMEI3WVFQVnNxQnhsbVY4VllYL3F5SFJCUTRjNG5FVkd6cTd3V01xWGljd1hjVDAwNFFabjVTMmN3cVFDVm1RPVg0U2t1REQ9M3E5R29sc0o5d0JmN0ZxdUE0aWpJbFJUZFVWTWNhd2dRSHhTT0FnUUlTQT1iSXFNRnVxaWVYT2Y5NHI1NXFYeG8veTZlT1liTXNPOUJFQXFxY25HeFJhQm1NOFpkaXFxdzhRTmdVMj1CQk9hODhRanliUTY1Q0JYTWx4U1Uvb21jRlNCVEVmdzZxL1hBSDRJUTl4NXFCZUhHbFJBZi9WRUNhOS9ZNlJxU25PUlBuMDRVcjJIUmYvS2JrU08vRkxra1R4eUdJNStGVTRIc3BhPWtRPXFxL2RWeFJKSndxR09pYlVNSFJJZlhyeXg1UFB1RTUrUUNiUU0yRGZmdktlSTJLTT0vWE1VeDhRNUFEYThXUGNmUUhPcVN3PW96SG0vNXRFcWhOcTlVeUQ1Q3dRWnF1S3JVcUtZTWwyZkVzZFFCektTT1NxSThsbzRLOXJjNVFWL1ZmZU93UWtRSjIvUTBMZjkwUW9iRDRKPXFCcjBmOEdsUEJVYlNTd09ENGs4UjRnajRxUVppN3FIVVB3UXllcUJWZmZrajRKazVxRmNrY2N1UDN0Qm5ad29FRHNIcTh5SnhWVDVZQ2lvam9Td3ljNmxsNEdaSThWaENwUWcrZXFmLytPVUpoQ0Zvb3E5RGI4Vm51cUJpWEk1dy8vRWxPalcyOGJjb2hTd1JJVElVL0lsUjlxL1VZelFVL1ZIUG93VVVwVTZJTytRcVgrNlpmV1RCLzhISG9xUUlRNUhnUVFIUnJkZFJiWERZd1FTVTdRZU11cTVOVXFIZ3dONjl1cWlRcVFZeVZRY0tyb2lzNy83U01HbHpRUUgrdVFIczN6QVk3UUYzSXlSZi9KNllvVnhiN1FLYmJxVTdtcTVHdVFQYXVxU21vSk83VlprQ2JzdThiUVlhb3FYalZRMDJwbnE5aTJxUWZTTzdHPWlKanF3QlliaVZaVVFxQnFPeXhiT2pZOXdLSUlJeVMyT1VrQXFVaVVxQjlBcUJiUHE5SkZxaTZUcGJBV1VzaVVPVUVJcS81T0JYOD1CWG12b24zd3FCSTJCQlFmSVF5c3FVazRxcTNmcUJOUHVQWFRMaTV4cS9jQXFCTHdNcTQycXE4NEk5VjRxUWp2Qi9mODc5SFhRQj1XdlVhYkJCSlJJQlVXTUJubXFVVE9xVVUyQjlxbGZQZG81cUJDSVFPUkJVQlJPeUZGdVVaNHEvOXM0QUNQc2JjVFlneGU5YmgyTzlLRnFVUUQ5NDlTOXFxU09VMD1xQkV3SXFBUnFNV0lCOXg9TWpabzhxWWNCVWZ2SXNkdnJuRFBCVT1YcUI1Mk8vWVdMcW1EcXFDYnFCTG9xeWM9WUFmT0xoQmZxR0dmdy9ZVHEvblRKOHE1dD1ja1FsRDBIV3dzQUNlVjVzcVFtbzVlYW9xelpRNTVycXFZNWxxRkc0Kz1BVkF2V1d3SWo4U0ZHcVdzQTg1VlNxU3lHbFNqMnFVLytaVUU0aTRDNzRTb3JsUy9XQXE5NDhCWnVJNXpXNHdWL28zejVJQmdFbytPYnhxVklJU29hc3dWZzk0QmE4U3gzR0IybDlvQVVJcXBHbzVDQ3FTOXo4NWMyb3FKTUk1NTI1cVZqeEJNQ2lqa3FSa0VVOFFMM0k1d2xJMzgvNGhtM3dDZStVTm90bFNWRzRTeHVscXJtcXFWWmJCb2w4QVhzNHJJcXhxSXc0NXptb0JuSGxTaldvU0xhbEJqUThTU2p4QkE9Um85dWxCS3Q0T1dNNXk9V2lxK1psRnJXb0Rqem1PRHg1UWdHNTVyNXFiZVdGOWRVU3FxcUQ0VDNXTTZ0NUFIS0p0UW9UUXpxakl6TkNVaTNlVUdiWjNTK1hNOHpDamJMRjdaRkkzVUx0VmpDOThxeUc3TnloVlpXSzdYZEI3UStFUXFYYjNxL1hvcVVndXEvOHFsYXpCODNjd05CVnVRU0VJck09cnFYTzdxWU53UU16UXFjcXFTNEdCUXFvVXE2SW1xYjM4cWloVVFWam16eVpIOHpzTnl2Ty9WNEdtcTVQbW9xd0hqRzMzOEhnbVFpSDdxWTUzOTducnM0UThxZlhJRW5uaVZxK0s4WUFxcXdZcTRjTkpZT05JTUZaUVZ2blo4UFNHUWxSVVFOcXVRV2ZtUS9CTzh5VE1RRlhiVXp3aFZEYzdWQlc3eUdRSVFBT3dxRjRicUF5VlEwbndxRVRiNjNCdThFUUFxMEpWcTVZN1FscXJRTlBJcWJNb3JYNVd6cVkvVm96SVFqci9RMCtRUWl3cG55NTV5cVhoVElRYkRxUWtJek14NWZCcVV5VnhsVVdLVEJYPVUvWXF3cXFQaVZTZHJMUWdUT1E9RGtUbGNCWHZXUVVWb0k5Rk96NTRMVTVxWElxc3hCYjRGQjkrRnE5K1RCUVpXT3liRkJxNWNFUUJHQkdTd3FxeU9POXZwQlFQUk8vc1NPVlFxd3BvPVBUaEZSWXllcXltT0JYbW5BTmo5d1VOaU9RM1BCenNTOEFPYnE5VWJCZlE9cXM1TndxOVRPWHhJSUIwVFlHRXFVeWN4T3lvb2taZElMczJVVi9JdkJ0bFJPeTBmT1FsQXFRTWZxWGNvTy9ZRXpFZndmVWF2TzlPMk9RcWlPeWVmQnkrcXE5YzRCL1FPT2lodDNVSjlCOXF4cXNQOE8vUWVPWDlmSUJyQU8vdVJMbzhvY0V1OHZoWTl3WWlnVXFVOE9YQUlCUy85SnljdUl4QnViSTVPYXg1V3RscWNKNXFQcnFCTkE4QSs4eHFHNXFRb2lsSXFNNHFDVjg1STNsU2o1b3dMWnNQdFBJZ0VNb3FoVWw1Wi9vNWV4NEJlajhTOTI1NWZtbVJGOHN5dytEUnh5NVNoN3FTZy9xNWFsbFMzSDVCWHI1U09RNGMwTVF6Vkd4QmliNCtSUXhJM1U0Y1J4SUNYdU9tQVZnWXk1cmc4MFE3djRic2NFQ1NQWmxTdVdxQjNscVN6dGxCZDdscUY1RklXYUlCb3ZTTW9BR1k0dTlFQkRsQlQ1eDUzSDh2RldXYm9scS84TThCTTNsUzBieFMvQ2xxZlpsQlUvcUJEYXFxUlVxMHlLcWFBcHE0b1VxU2dicVNTeklTYkhxcWRyeFN3UTBRcWNPQ1BxRlM0b0k1elF4cVdsNTU2LzVxbWhyZ0ovMjM2Uit3QmxKdFVyZWZWVGdyVnFFb1FYRUlxeT1xUTlFbnE1QnVRY1g4UU1iVVo1TEFRUEpDUThNN1VIeG1ROS93cVU4bXFCZXVVPTdNM2k2cXpxWnJ6cFA4NHFZL1EwPWJRRjB1UTAvYlhUNDg4SGdJcXJCNUMyc09HbVRJenJGdXlNQTRRU2t3UUFPelFIQXJRUzdWRGxqMzVTYkw4V1lNUXNTN1FqbG9pUEh1RFRDbllUYU8rYjk3Z2lONWl1RWJaZFpxcXNHd3FCMDdxVnlxUUVBaHFRbVo1S0xJUWltN3E1d3dRL0pVUWJRWXdHbFFpQVFycWl6N3lmWTY1RFJ3NGNPN3lyMkNxK1pVUWp3L1E3WHRxQnRPU2xvUkdZREU3UFhRcWlVcDAyYmpRV09ieXhSRXE1Zi9xZEJyaUFGd3FNay9RRUZZd0dEM2lEQmJxS2hRUUF6VVowa0pKMy82MFVoT3FWMmljM0JLbHlLY3ZOVjRrd1BLOW9xL1RxOTlVRC9KPUlkTTVPOVJpejg4Q3EvdjR1VHk5UlJGb0lFWUVPLzhxT1FDMkJ5NzRCQjk9bHFmcXJ2R2l4Ty9IeFNsUnFRa0lPL001SS9WSU9ROFI0OEQ2QjZBdmRGbFJJUWNpQlVOb2ljWDlPUTZVeS9JZS9XUnZoNkgweFdSc3pGbFRxVS84bFM4ZXgwZVNJWC85QlhuV3FmK1VVOUpBc1Y0QWM4eUZxUW5CT3d5bE85SVNPUVNXT3lDcUJ5N3ZCUT1vNXJvN2NaUnNWcVdlT1hROUJ5UzJPU0IvT3NEck95WENiR1JBZ0MwUnd5NVQ1eTBUYmt3WT1UT2VnOC9pPVg3Y09YdTVJVStOM1gvTXdZVU9CUStDeUpRV08vPT1xeS9pTzk2QkJ5N2JJUXdkZDMrZEpTa2xmOGpnK3FOa0R4U0ZtR09qMzg1Q1Z4WGg2Zk5pSnZJeC8rUlIyODI0OGZpemRoWHA1eElTTT1sSWk0QjNHNFM5M1pCd3FSd1Q0cUx0YkM2SU04cUNiNU9Md2xiWWgvQmNyNVM0NzU1SlV3bVVSb1pFODhCYm9sNW5IcVNudTVTV2w0U01VbFN3NW1pVUpPOE82RkI2b3JCaTJBc3JHM1dBUkZ4MHJ5NXZvSXEyb3QrOFZJNT14NE49MzhEQnRPNFlySVNSQ2xTS0h2UkEyNVNMNW9FdkE0K3F0UGJIcDRuS1dZcUNIak93cXFTdzNxU1FFb1NBUW9TUElVNk01PWY0KzVCZC84KzZNbUF2M3pFVmx4WEg9L2hjOEVnZUtxVXQvMklxckk1N2F4U3dFNWpwRGxCVWI5UGFJSUN5PW9TQ1ZsU0J4SVFBcDVTd3RxUkxiSnhRVzdiMGlaVG83eHc3Vk9NUWxTclFTSFVROVI0UStPYlFFUzMvSC8zYkxxTGxJNUlxczBycWkrUVFIa3FCU01INHRvOElmSTN1UEljV3lNUVhVZU9PUG4vcWNGOFFlRjdxQjBJcVNXdXFNUUIwMmlDRVZxbXlYZ01RV1V3UXM0UUJtSE1xYnNiUWpxRG1kakNOQjUzUVcyTDhLS1FRU0kzUXRIWHJ5SUx3TWFnNUFtYlFGK3JRU09JUytqQzVodW9xU3IrM1RORVJxSFVLZ3VvR3FJL1FTZHc1cTl3cUU0TUJOemd5blZhUUswL3psWDdRQVR1cTBYSXlnT3g5aWxyYUorZ0dmYXhscVFJQmh6alFHeVFRU2tPRVk9VnFWTDNxeVFZOGtVTXEvUk1VYktFeUt0TlZJb2JxQUFJUVlJcVg5SDRSUDAzcWVLYnlZN1ZxemdLWmsweHM5VWkySTlMV0JFcmN5cTl3cXlVU0VYOERVLzhJQlh3PUJ5d3ZPeGtsT3Nqd3dEZFhHc3FmcXlKSWE5b1Q1Um9YQjliSU9lanRxODVlVkVJd3E5YkRPeVJCTzhQdmk9cTRJQnFvRm9wcHFGaGhlRkZlR1pkd0VRNHFJcWV3QjlMR0IvNlBJeTNjd0U5T0JpQnNxUXQ1QnlNNXF0R2NhcXNlTlhseEJ4eFRPLzNUT1EzbU95NHZCOWxCeFB6aDI2clZxeWVPQkZFSmpyM0ZTUnczT1VuVHNLMHVRcXlxT3lYPUczempVZVNaSzl0MjlpckV2ZnA2R29NdFVWNFRxd3ROQlE9T1lYYmZPcThiVUJjcWtCQmVPL1NVQnl5U0tPNWx3QmdXSUFoU08vc1UreU5BQmx3WEJYVndJZ0VYK2ZXQVVxMlBCZ1F5T1hWUHE5c1RKeHF1ajVTS1U0OTBIRWdXUndmWXdxNEhVNTQyQUJCMzUvajNHLys1MGJCTTRDNFJ4MlNURW9ITk04VWMvY3FKTTVLRVVJQk1qeDdLbEFTV29Cc2hiNFNNVWpla0xDNWFxcis2OVhBbzJkQmpFb1NocXFTd3Q1cT1WNmhhNjU4RktVMEZETkFPTURJMkE9QmZsT0VxVGR3M010UUYvSTk0QjhxZFY4U2pDZ0JLM1FiSD1ZRUhGcy9TYjg0Q29xU2FFbDZ2YmxTUHI0TWptVWJTbmRoMHZLZmRFbjQ0NThTT3FxNWRRb01oWXB1N05KdnpFeVU1VzhJL20yQklWQjVkVGUrR2d1dGwrbE9hTkN4clhxTXhjVHkvcXNCZFY1cVRyOGU9NDNDNFV4OE9GaXEvcW9TY3J4NUpieFMvUWxTY21veTlTNFNlMnFFVW1Ya2t0ZTQwekphUTBDa2g2PUVxVjVMUjgvK1hxPWJRTitxUUVYbVpFR3ljNlhNOFZFcVEwVnVYRjhKdE56QkVOKzhRZW51OWxCeDhCQXFZUWtvdmMvcDZZcDRTWFRCbTRQdXFpbU9ENkNtUWVSSS90dlRvR3kzUTVqUm5lMC9QQk5FUVN1dnhNSW95ZUIreEJaT2hWVG9RTXMyemVZOHl5K0VvU0ZxWmVmVVErMGJKPWZ6VE5rODlBc2F6S2kveXlBYVl5SVpWQlJmRE5hSWVWNW9xanJteU0rWi9tejVRSUNEMEFEcjRIdWtqQ0JxQmx1QnFYNHhHNTh6bUdBcy93Umw3bFZ6b0dWOHFPSUF0OHk4M0RxWnYwYnIwQ2szTm1sd2NYSTVxVi9xQWx1MEJpWFhOWGZ1ekM0Q1hxNW9Fcy9XUnErL1BIS1ArcllVRCtDdjVEUnE4dDlhNWJrcFpMY0R6cHh4UCs4V1VxcXFVZXFJeHgyaTh1ZmY4UnFrSUlFcUJJZW9xQkJCNG9xTllZanNxeG9SeFlNbWVNTmtua2M0eHFxVnZTbUhYOXdCWVh5aUJJT2VrSUQwV2htT0RYelNHUGVEVElqN0lScThiYXFmT1pFTldwWXlxcXFSNG1LQjliL1V5TkhZeENzVlVSeHpiNjkvR2plb3ZGVCtiZUY5TEprTXdUcXFWOUZSakNTQVlLTERyY0JmSStiVUhLSVl1b3V1QTBkbUVzVUlibHo1enE4WEIvMD16eGtoNFpiZk5NRDlCclo4SkRHd1VJSU1zVHRLVlBpR1VCM2ZCT0QrU0JRckQ2NlUvWFFPNEdxQlNoWG9qUjlVZmJhVis1U1RmK0VpR0g5PWdhNXFiU09xeXk5bU9pK0JEL08razNybExRS2M1cUZvTWdCbFVRcTdjSkE4Qk5CRENxSTk5d2JYSzlsVVFvR0U0RHFvd1hhNFhqa3M4c2lBaHhuZVlVZllncVBFVVROVktIWHVmSUJWcjNDOTR3VTQrSDdXZjZrYTltaUNRQmxXQVBDZklmd2pjSUF5R256bGpBcWRSWFFkbks1QmpxOTRRRThVUXFBZmNQT0V0UStOY3FZeEo4cm5WVFhVNHJkM1VCU3ZTRjNCeT10SGl4YmQ0Undmdm9mTU1pKzVNUUdxNENaN2ZTQjUrYklYYlZicXM0cldROWIyQ0l6cTkvOFM5ZnFBdUlxRHJDZGxDVWJDd053ZktLS2JuR29vK0lxODRCMkZYOGJyZXF2R0NFUU9yUFdYSUNjd2t3dzgvOHNyb3hHOFVBVkh5amR6QzZWQW1xcVpRejR6UUJNVXFxV2FRTXVzeWljcHFZR3p1dzl0Tml4ODdvRW9PcXU4QzJKYXdTT3N3a0IzMi9WdmowPTRycTZZWFlzcDZyK1Y0bkdmSXFnUFU0OC9Lc01YaXpvenhrRThJbGx6K0NHd2UvVnNwWjdFN2RpZXpHUkM9eUpjS0tVN2NVYjMzQ1lZK1ZRRWRmTExRWU1GZUc0WnZLdkJBeDk5cXllcldxNUlGUWVZdEh4dDNTQUFkK1hiVlZxNVY4VkJNSElNb2ZBY0R3Y0tZRDh2emx2YkhkR2IyOD1hei84OUhjYWgyTS9ROVdCcEJPaXg3dEhYNXp2cXUrRUtxQlJQQTllVUZFYlhLVlkrSThWOHFBcEZ3d0N5TmQ4WEtzR1FaMFZRV3hsUzNPUkMycj1lWFhiYjd6b1o0NjYyQmZmOS9CMHFZRWFmS0Z2c3ZZVWRvckFjaTQ0L1hpYkpJcnJucllBRHdCT29CK2kvVWdhd29VRzhxcnBWcWRmUGJVVTZuPWROT0I5bVdRTXBNSXI0Qll4Q05xbXc9S2RRcTY1VFp2Y2ovSEdrK25hcjRSVkZVNUdjWGlhaHFibT1jd3dTclBvd0ZjcWVHSUd4a045OEFhd2ZDSys5WGxlTFJBNGZkUUc1V2FaVmg2cVJCS1dYNVM5eUJ6ODQySUN4VkNMVUVWNXhrOVhNSjhPTVoyNVRkMEg2VTlRQlFxeTNlQndhY0d4U2owNVY1Q2s4VVRzPUNYT1NDcTR2bDNHb3F1eFE1R1JUcS95a0JQSXVOeTJxNVJ1b1EyaXIvTThDcVhxcUxJUmM5bEd4UDN1TTgvTmtYcXdxU3FJcVk3V2Q0NGJTSTBmPWxxQkZqa2xxOTg1QXdRWkFoclhxVjYyV0JOcXFmNHdyblFxMzM5TWxWWmZYUTlaYjAvUXpEcTVDWkE0OWNDS2xTalBZWE1LU1dqYnhWVmxSZkpMenMvYk9ieThPcTI3M0ZCQzV6cXl5VWdCL0F3UWgrcVJQOWFxODRMYjhRQWdpZi95eFVPd3lRcXg0NGliOFJwQnJNbU03QkIvYk93Qy8rbXhUUkZnUVFIdU5CeVo0Y0lvYUtaNTVDa0VsR3hyRC8vVD13ODVuU29mQ1RNN3NhejJFa3hiZ3cvaXg4UjkzbVE0QWhmOHhxN0dVTzhIRndWeW5JRTRVcENyUzVxL1ZxdDZRS1hVcHc0OElicklPU09qVlFTcE84RFNoenEvYkt4NWFrVjBEOTNtYlZHUGpJL01EQUJPT2RpZnl0WTZiU1VXQ2xxOGFBVUF2bHFiOWpISXFESDBWOGNsSXF5PU9BU0tqaUJCNTk2N0d0Nz1wa3k4aWlVOVh5bGFOV0hJOEU1Q3M4V0NRcVh5OD1QSTlxbHFSTHBvWUROVXdxcStlSVNpeGxtSlpFQlVvVTRoNFJJeWtPVU9ySkw4bHhKc1VvcXdyOS9LODVPYjRpSThjMmI1cXpCc0kvcytCZnVNcTh4cVBpcnhlajJmbGhocm1pWWdjT3FVR2RrbzVUK0VRVzBVSS9YNU9Td1FzMzRCY0w0eFlieXRMak9JYkRPaWtlU2ZMYng1M08zdVZRYmJNL2lFV3FROWVtcS8wcWw0cUxGZFVrRz1SY0hiT0NqcmRwUWxON3Q3RVpOelhRVkFrSUxxcTg4QmY4Ymw1QVh0UTVLTXFDLy9jNUJmeWJJeDRXL0VhcU5RclFYNjhmd1V0STVCMndFaThCQTRWR2M3T1hxVlY0ODlxY2xpNC9GVnFsNE1CcWZCQ1V3L0ZPK1FXQkFZaUk5MjhRQXVKdTkwMDkyT1J1YmxkY3JVUTVwVjcvcHFKVGdwYzBGaU5rMnpsQ2NvUVFNY0NCOXFwSlVvcTd6TnFsbEgwOVFWMzI1cVVFaEZDUU9yVnpCcFVGMFB1bE9BQXlVZjVxejg1b25VYkJ1QllJOXMvUEJJNTVXNXE5aTVWbHg2UTZ5VjRDOS9sckFjNDg1STVSWkhRRXFZUHF1VnVJeUlYL2xaNXJjR29FZWs1cXFjd1JyeVg0Qk9TM2pRbCtUUzhpbVM2TkFvWnNVSUFINVRxbj01Vlk4eHc5Qj13U0FYWUZ6OExDZEpWL2VhYkdmSnlRVWJXNzB3T2o4dWVWdnVWUW5SVTcvTU5QT1VBN3hsb2VIPWlWUU04cjA2RjNYVnI1eXliaFl3cS9FcjhWdk9paGNCKzlyeUhvNDQ0QmxaaWxHcDg4RzNIVVZRSUNnVU1Wb0JxZDgzVjVlUHVXaWxuUmFENFZxQldJR3FxVWdaVlFCR213OS9ZQjV3bW9xVlhpc0tJVm1Lc1hKNzlOTDU1eG9QR1Y2ay95SGxKVVVncUxrN3ZCMGd6S09PQVg1b0tVUUkrcXE5cVNnNVNYdGtHS2J1bS84L0NBb0U1MDhhelpNR3FsUENNeXFhVGhZcXk1OUJlRkJlUm1VVjhxVXJVVnEwbUI5VTVLSU9xWElFSWtGZ01pb3FoVXlNaDVCT1NZNDVrYTJhUTVFUDdxVVpqZlUvYkdVVUl5bHlvNDl2czd0cXFmQmZCUjRCREllby8yVm9vYUdVK1VsVj1Vci90K2lXU2dhb2NMVnRTNWo9TXd5WE84NG9qL1ROWDBCTXdpZnl1aHFIZTVVN080NHFPMzQ1cWVZVlZWSTYrUUVpRmVMTFRIT25mbEoyU3NtS0xNcUFpZkJPbExHcXhJVmg3ZWRYUVZNTUJmcVU1RklJVlQ9OVRqbzRZNWJNVmljWS9Sd1FnQkk1MDdBUThmMEpDOG85WVZ4VThKZW9PcXRJeVE9ODgwOGdFOElrTzc3OENTRWZyTUJwb3EvWVl3d3djd1JPY1hFSTUwd3FHcVgzTmE9PS9MMy9IeFM1cTM4NVZIUDdMalE4bnFieUFsZVNMTUU3NWh5RS9pbFMycFpGRm15M3ZreVNTYnc1cVkwRnZhVVFicitoais1U1I9dW9VQkVtQ1YrSWhRY3lpd0I5M2w4QjdXVC9iMjVxUVUvTjdTVS9XaHFlOW9RNVdWamRqV2oyWnY1ekcySVVFbzU2TzVyUmRqUGtlVVRzWnFMdjJ1SUJ3MGFoaTlLVi9kQ1pZSEtGTGljMzRYRW12RlhyTXpiTVZVQnljUE9VeG00VWg2NXlubUJNamJJQlFGNXlyU2s4ZlFBOGdrTllIYWRRUUc0OHRHRWlubFh5WnpPOTJwcTlZekk5dEVJVVVYVUVhNjRiNnRaOHEzRHo4WHdHcXRvSTVZcHFSK2xFQkVvNE44VkdxaW1CUHJ0bEVCUjd3bnhvcXRTcnFMTDhBcUFTQkQ5QnJuTDVxMzg4cUZYSVFZVDV5YW9vTnZSbng1NllVMjRENDd1ZUIwdUJvOUJFcTJmNFI2b3pCUGRFWERieDlocEc0aTJsT2hWeGZlemdmRnQ1d0ZWNUJtVDdxcEI1cXJyZzMrK2dSKz1vL0hIcVEwPXhQbCtSOXpmNE9rZjRxUWQ3VVZpWnFISUVxSDg3VVd1UXk5VW9xd2JxcUM4ODhCV0hxQ3U1cWtWVVFlNTM4cmE1UGcwMFEwd1ZxdllWNW1JNFVwOXpxNFRaNDM2UXkvTzI4SW1ucTVQR2ZjTDRnVmNvcm9QcXg3c0lqWkNaZldHNHErYVI0OWFyNVZNelFOV293QTVveDlYOFNUbEJSalNSYTVFQjV2SnhUcVhTcnFxbHBxPS9CRVhkakJGNHhxTXF5OGJ5MzVzSUZxVUJGbEltV01pPUtJa1ZRUW5IdjhVREJCZGNFUzJJY3E4cnlxOVRocUtHNHEvNGhVeUJReTJkY3FZZzhxYkJibDU9PUlMeWwvTUhwaXRGNlFlME9NNUxxeT1XR1kyQWQ4V0ErWVhjYmxRR0lxT09EOGNtVXFxY0Nxazk9NVh1YXFvTS95L01TUVZ1d3FpV2NVcz1ld0FYazVsbE5ROUdqR29Lc3E5VkNxQlNHcTgrSnE4MkR5aVBFeVc5b1ZNd2lxbmhqRzQweUdwRlRWb0htR0ZoVjU1cmo1N1NZM1h4bzhQQm5CSkFmcVl2ZnFNeHFHMnVKcWk9VUJ3cTVxeU9GcVh1PUJBcGllRWp5OE0yR0JDeHVXRWJ2M2pDSGJzSTRReTNBcWJQK3EvY0JxeTVmcVhKQ0d6VThDcTlUUHE5YjJxQXFmTFZzT3d5ZW1JVWVYNU1kWngvbkwza3lUd1FSOXhRUTRpUWNLU3dDUlVTbGFPVWxJNDlrRmpTc1cvTWxZSVVscjVVcVdxcWJDSVVWZ3FpR0g0VTZ0cTlWVzU5TERxRWtrTHIvND0zWk93cThQL0s1KzRCZDV5VTZrNVVYRFNVd0lPQj0yNFV1TzU5a3p4SHdqZk1BcmtCM2VxNjM2cXFHL3hzNmYzcWdmZi9IbWMvekZOcjlzT3lMNHFiQnZVYjMvcU09QUlVQ0lnVW1qcVE0VFB5PWZjWDgwSVVGRjU5eVRPVTdvNEJ4TTRVRlU0VWVKNDlPcmlyVVI0M1RjPUxKb1NGWG9kcXl6UnltLzU5aWU1VXMzSTlJY1NYYjA1d3dJQjlWUnFrR1FJUWtWakJUUkFVT2ptVWlUSVVtVElVak9JQnB0RUdxbDdyNVk3VlhFcXhCcUlZRTBSR0FUVXhQU0s3cVBFby83VnFQdlRELytQaXEyPXJxcHJJWFVsRXdObVpxMzlHeXhUNElDRG1XTWpFcWFVR3FVeVpTYUFCYkI1bWZveTdDQ0U0cVBVUWlmRz1VUkNyQjNyR3F1Q2xxYUVJcW1vNHFQOUc4dFdCUG9hM2ZyVThJVzkwQ2dqMzVHSWk0ZWp1NW13d0JHOVo1K2Fud2NiNS9OMjBCRHZPbWUwMElUOEdpdGlHcUNmbDR1OWxxdW9IWFdROHFTQ1FxYjJ4UWhONGxjaThTNGM3RURTM20zNThJcU9scWREWnEyQkVxVGRIcVJ1Vjk3SjQ0cGxvNHBWejkzN3pxUENReUhXUXp5MEdTa2JsL2xxVThva2xSOW9FVU4vOHFaSEg1Q2FJcTJUR3FiczdCMkU3cUNXeDJIVGx5cEpabXFWb1BxVkk1cS95QXFCTWZxUUc0cWlmdnE5TWdxOWZyVU5QdXFWd0FxaXFvcXE2K1VYV20zRDJNREI3TzhqOU9xLzNBcXNuTmVCTHdsS2wra3FHQm9WbVpxYnpUcWJ2a1VPaVgvOHU0cWJQVWxYd2txYlQ2d1NKUDUyMmtxV3VLNXU2PXE0VWkrN0JieUtRbjVWa09xODQ0cWJ0am9pYThtYkNNcVhjUXFRUy9xOFpVUVlLTXEvZ2xVanU5cVB4PXd1c3I3UGsvUz1NRVU0NCtxWVVuTUloZmxNRGZJVlRDcWVQUXFZUGJxc2UzVUwyOXFiMGJsVndrVlg9aHJWNGtxTW9VcS9kTnFZR25xL0k0cUpMcHF1bmdCQ3ZCcThmeFVjT2xVUkk1cVg1MnE5UXdxUUYrcS9WWnFRNXJxWDcvcVZENXFiPT1xL3pTT09zZ3VkSj1zWGVpRHE5V1Q1djhldzlNK2c5UWdGOW9YNFZuTTQ5eW5JRCs1Uk5oMEFzU1JXazA3VzlZR3FCdVRxOTVTNHFhVDVCdWd4OVpiNEIzcUloZkQ1dmxNNVU5RTR2QUk0cW51MlVGazVVVnI1VWxzU0FxaW1oVDlUMFRCQXFpdEJCNjJMVW5NNGhsbklVVDNxOUtpYnYyVDRVOHJxVWxLNFU4eTVVR1R3c1lZd2p0VjU5VnlrVXhyNVU0Y0lVRFo0cTBvPVVWZTVxNkY1Qkw9cVVYY3FCOGNxM29PV1UvOUlCN2s0VW5tZjhVWDkvV1pGdXR4czUzbT1ieTVFa2pRNXM1aW9VeHdicDZXZVVnN29NT0hRRFNKdkJkU3FCMlJlVXJ0NFU2SzRxQklxVW54VHFnUElCVHJJOXI4V1ViN3FjWlk4ZmlmV3B1dFQ0V21ja1l3RHNvZ3JuelJWNEx5KzRYYXI3cW1CbHEzNzdxSElsQkVpVUlIYmU0Q2JhSW5rYTRXYTdxdnFscVdNbHE3SUVxTWFFYkRkOHFtcnI5Z1BhQzhHWTlXWVdlNUdwVmM0bWRHeS9BWW9JUlJUbGtrWEk0OUNDUlp2cnEzcnFxUHE1cTNXWnFOQnhxbThWeWRmM2ZnTzViYmFNQjRQSWNCejM9bDBvR3lWWFZHSUJWRWV6bHFZM1VRcU1sMmxiNzZpUU9xcU00MTENCkltZ0V4dD0uZ2lmDQpTaWduYXR1cmU9MQ0KU2lnbmF0dXJlTmFtZT09dmI1PUZIKz1sMko9c20yPXZVUz1zdWYyYi9vPVdBTD1zQ1c9Rnd4PWxtTz1XSEU9ZS9sPXNDVz1sbUg9bGo3PVcycg0KU2lnbmF0dXJlVHlwZT0xDQpTaWduYXR1cmVWYWx1ZT13VC94L2lnK2s1eG9uSEY0aUpKczQ1MTENClNpZ25hdHVyZVRpbWU9VmZxQ1ZBelJWVXpSWUFxUlk5b2dZY29nVjQxMQ0KU2hvd0RhdGVUaW1lPTANCkRvY1ZhbHVlPTBqPUQrUT1PRmpFbj12YjU9RkgrPWwySj1zbTI9V0FMPWxtSD1sajc9VzJyOTVEMEdhMENjM3loZWNkMzdEOWtoPWRrZnZKcnV2dmtEYjZrd0R4WVVrWWtHM2tPRlE9Z0ZqaWtHZno0VlA4WVVrWURlYT1PK1gwQ2VFPU9GakVuPXZiNT1GSCs9bDJKPXNtMj12VVM9c3VmMmIvbz1XQUw9c0NXPUZ3eD1sbU89V0hFPWUvbD1zQ1c9bG1IPWxqNz1XMnI5NURRbE5TazAva2hlY3pDVjk4UnNjUTRzY1FnODlRek1mRWdNZkVQOTVEY1dqK3VFenhuR0VpME0weT1zZ0l4V2ppUDBra1lBUDBjNWpZeVYvRE1GLzBOU3JHdkE5ZWljZCszRzM3UGMvblFGTmxkV1gwNFl5aTlFWERMbGpTeEtjaUVqMz16QWZRWVVyeTRHL1JEbGF5eldqbnVLRWdEbGRpcEdhbjMrVUJ5SC9Za0ZxemJTM2s3ZUU9T0ZqRW5BOURHVmZxQ1ZNaj1oTUhUbUhXMHdNd1htdXdwT3lQRDNsY3J1VGxQVFRDVz12YjU9RkgrPWwySlZmcUNWTWo9aE1qMkR1M091SEhGdnVXRXZ0alh1dUhUbUhXMHdNd1htdXdwT013T215SnBwOGZydXZ2a0RiNmt3RFRwcDhydUgvUlBIcXpiY2FlM1dqWWswMzBDR2FrcEZmeklWZnE0WUNJUlZ3eDRzZjVnVmNJSTh5bGRzZlF1VlV4UFlmOElzQXFnNUFyWVVyZ09sYU9pRVF5cmVYaWtHZFZuWVA1dVZQNXVZOTV1VmNsWVVJMTENClZlcnNpb249NQ0KQ2hlY2s9MQ0KU2F2ZUNoZWNrPTANCkNlcnRpZmljYXRlPXFCVTlReS9YOGlic1ZZTUs1U0FjRTBqTmxlV0ZHK0g2SU93ZnJrM0xvRG12N2h1cDRSQ1B6Z2FkeD0yVFpudEoxDQpFbmFibGVkTW92ZT0xDQpNeU5hbWU9U2lnbmF0dXJlQ3RybDQNCk1ENVZhbHVlPVhzMllrOWhWWFRKNytvZ3RaQ0RoTHExMSU9ZHNiVVZ1SUJkb3dhekc4bFR0azZJMTENCkNoa1Byb3RlY3Q9MQ0KQ2hrU2lnbmVkUHJvdGVjdD0wDQpQZXJjZW50YWdlPTANCktleVNOPTAzMg0KU2lnbmVkPTANClNpZ25lZExlbmd0aD0wDQpDZXJ0TGVuZ3RoPTANClByaW50VmlzaWJsZT0xDQpQcmludENvdW50PTANClByaW50U3VtQ291bnQ9MA0KUHJpbnRTZWxlY3Q9MA0KU2VsZlNlbGVjdD0wDQpDdHJsQXV0b0lEPTQNClNoZWV0TmFtZT1TaGVldDENCkRvY3VtZW50SUQ9ezJFQzE0NTM0LUJBOTUtNDkzQy1BRDk2LTU2QUU5ODFBOTk0RH07U2hlZXQxDQpEb2N1bWVudE5hbWU9uL28/jOjuuPltKjP2DIwMjDE6rbIz+7Ev9ans/a8qNCn19TGwLHtX6OoyMu087Dso6kueGxzeFu4vbz+M10NCldhdGVyVHlwZT0yDQpXYXRlcldvcmQ9PVRhUz1UdUc9c3djPT1Bbw0KU2hvd1dhdGVyPTANClByaW50V2F0ZXI9MA0KV1dGb250TmFtZT09c3VKPVcyc056K1VWZlZSVkkxMQ0KV1dGb250Q29sb3I9MA0KV1dUcmFuc0RlZz0zMA0KV1dGb250U2l6ZT0wDQpTaGVkQ3J5cHRvPTANClNlbnRlbmNlc0NvdW50PTEyMA0KTGltaXRTZW50ZW5jZXM9MjQwDQpHcm91cEZpcnN0PTANCkdyb3VwSW5kZXg9MA0KT2ZmaWNlVmVyc2lvbj0xMi4wDQpPZmZpY2VCdWlsZD00NTE4DQpEVEZvcm1hdD15eXl5LW1tLWRkDQpEVEZvcm1hdFR5cGU9OQ0KRFRGb250TmFtZT3LzszlDQpEVEZvbnRTaXplPTANCkRURm9udENvbG9yPTANCkRUUG9zaXRpb249NA0KU2hlZEVudW09MA0KUmVsZWFzZU1vZGU9QQ0KRG9jTG9ja1NpZ249MA0KVHJ1ZVNoZWV0TmFtZT24vbz+Mw0KUHJvdGVjdFJhbmdlPTANCkNvbXBhdGlibGVKRj0yDQpEZWxldGVTdGF0ZT0wDQpMYXN0UmV2aXNpb25zPTANCg=="/>
  <ax:ocxPr ax:name="SelectIndex" ax:value="0"/>
</ax:ocx>
</file>

<file path=xl/activeX/activeX3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NzMNClRvcD0xOTg4DQpXaWR0aD0xNTkNCkhlaWdodD0xNTkNCkN1cnNvcj0wDQpIZWxwVHlwZT0xDQpIZWxwQ29udGV4dD0wDQpJbWdXaWR0aD0xNTkNCkltZ0hlaWdodD0xNTkNCkltZ1ZhbHVlPVN6ay9NOWtPTUlRPXE2R3FxS2Z4dEtmeFpLZjR0Szl4dEtmb3RLOXhaS2Z4MktmSXRLZjRaS2ZsdE1meHRLSWw1Szl4MktJbE1LZjV0S0l4R0tJbEFLSUlBS09xSUtPOElLT3FIS084d0tJbFZLT3FHS0l4SEtJNVZLSUlFS084SEtmOHRLSWxFS084R0tJb0VLTzV3S2ZvWktJeFdLT3FXS0lJaktJSTVLSTVNTWZ4WktJNEdLSTRXS0lvbEtmcXRLZnh4S081SUtJbGpLSTRsS0k0aktJb2pLSTViS0k0SEtJSWxLTzhyS0l4bEt3eHRLOTR0S2ZsWktPNXJLT3F3S081M0tJNTVLZjQyS0lvQUtPNUhLSUlXS0l4SUtPbDNLSW9HS09scktmNVpLZklaS0lvV0tJNEVLdzR0S09sd0tJNElLSTVBS09JM0t3b3RLZjhaS0lvSEtJeGpLT3FsS0lJTUtJSUdLSWxsS09sSUtmODJLT0lvS09JcktJbFdLSXh3S2ZxWktPNUdLd2x0S09JbUt3eFpLdzh0Szk0WktmcTJLT29vS3dJdEt3NFpLdzhaS2ZxeEtPOFdLT29tS2Y1MktPcXJLT283S0lJSEtPbG1LT3h0S3c1dEtPbG9LSTR3S3dxdEtJbzVLTzR1S2ZsMktPNHRLd3gyS094YU1meDJLZjh4S09xM0tPb3RLT28zS09vNEt3eHhLT2w3S0l4cktPSTdLSTRyS0k1RUt3ODJLTzhvS3dxWkt3NHhLTzQ3S09Jd0tPODNLT0l1S081b0t3NDJLd294S0lvSUt3SVpLT3hDS09vdUt3NXpLSTU4S3dvMkt3b1pLT3FvSzl4eEt3NGFLd3EyS081bUtPeFpLd0l4S3c1eEtPNDJLd0kyS09vYUtPeDdLSThiS3dsMkt3b2FLQjVJS080YUtPNENLSThWS094eEtPNDRLSXgzS094dUt3NWFLd0l6S3c1Q0t3SWFLTzU3S3dsYUtmbzJLTzhtS3c1MktPb1pLd3F6S3c4ektmSTJLQjV3S3c1WktPeDJLT0lDS09vektPNG1LcTRsS081dUtPNTRLT3FtS3dxQ0tPbzJLd2xaS3dxeEtPb0NLSUlJS3F4R0tCcUdLQnFIS0I4SUt3cWFLdzh4S3dsekt3bHhLT0k0S3dJQ0tCbHJLdzhDS0lsYktPNG9LTzRaS0lvd0t3cTRLd2xDS0k4TUtPODdLTzR4S09sdUtPbDRLdzg0S3dvektPSXpLdzhhS09sQ0tJNWpLd2w0S09sSEtCOHdLT3h6S3dxdUtJSXdLT0lhS0k0M0txeFdLSXhFS0Jxd0tPSXRLT3g0S0JsM0t3eGFLSTRBS094bUtCNXJLcTRIS0lvclVYPUJxcXFxcXFxc3FxcXFxcTJxY3JCcXFmSnFxUThYUXc0b1YvOVVCVm1OVnc0b0dNOXFSNE1VWHE0SVFqYnFQUU1hOE9xeHJXOVFBdGJTVWZJb0czY2J5TW1OVjNDREd1TlZxR2JhQk9TbzhVQVZJckdNYmJMVT01UUI0QVJWSkhoYnNSbDdIVEdWakhNZ21SRXdKY284RTlJaXJ4cVk0TkF2VXI1eFpNS1ZHTWJYRXVhdlkzYnlJazJzME9jcThRUWpZczVWM0hiL1VxaHBkPVNhWHF5UTlHaFA9OXFJaVhyNDRHWS9yZlF3eVhWT29JU1dmNDdqZWlZd1JlcTNWZzBqNGNrcVF4R0JJN0VwWHdhaE1MY215VjZzVTlXPXJhNHZvNkN0ZGhrcVQ1TnNhOElmN1VGdzNaVG5XRmx0WTlxSUxYZmlMb3pqVj1aTTU1OFFTQnZWUTR3UjVZRGNyNDBSanNyNVlqQXFPd1ZKekFUMHZOPVp0ZmNxbnE4SWJlanZRNjJsOEtYditROC9QcXo1eWZxcHh5cGI3ZWg3WmdKOWVTSTQ0TjVTeUJVR1NlNUVFOFFKUWp4ZHFzVlhsK0dPQmQ1SXE1QXpid3dCYzYzUFVpOHkyVUI9aT0yYmJXb2wzMzRVU3FVWHZZRHFHNThzdE9Ob2xOdEo2NjY5Um5xbVFRYlFQT081UjhrSi8rWFFmSlpsUUhBaWM1ZXhlVnNNL09YcmdjQ0RyUVZiMDQ0cTV3emxVWTg5SUF6MG5WcVVEUjU1eW92RG1MMzNJeE9FQjhCNkZxOUNCMHFwYlVVNk84dTUvamNLdDRQakJicUJmdmw5UnlaUXFWekkvU1M1NW9SL0tXVVU5cWxucnlPcmtsMmFxNmdnaUtRS3JwdTd4Wi9wUWo1ZWlzZ0FNeXk4SkNxUVpyYmRrZHk9bXU0bXB0PXlJYnRSTUlCNkRYdVdHSHUwQjViSVJTQWE5OXlVeT14bE00eXl4SUk1SW9wcWltcjkwNjU0SVo1RWFJbVJTU2NxYjdoNzhLQmxWTWQ0REVXc3FDS0tJOVk2MGlydXV1OXpHTjQ0SUVGM3FNTUtMd1EvSHVudHNUcldyOGpiY1VxcXE2VjVvNE1RclBXb3g4a1FLRDlRb0tlR1l0NHJCTHZCU0JOek1yQlFCeFplb1ZFSWdhc3NsZlptOXM3QndneG81V2E4MkE3UklwNkRtUENCQT02OXFjeVRqQjdxWjc0YVFRSUdQVTg3OFFqPUxjVUJJUUU5TnFVMEpyM3ZjU2JGV0VSWEM5NXlCVjlVbE5hQy9WQVg5dTdSSUlDeXRwQkJPaFZxc2xRZVFoNUk1NWxsVTlCQkIwVjVLV2pERFJQOWZ0WVlxODhLeFVxUThkZXlGY0pjR1E5Z2Z6SU1xbERiWDdCUlMwRmc3d1ZhUW9SMm84WXMvQlVCSWdxRXlhWGpMOTMzMGU4OW5jPXptcXZjbHFTPVRTNHFOeDhrdHFodVlPLz1yRVQraWJaUnFsTktiQmFCY3A3elFsWU1JQ1JCZlhHUVhLaXNXL1FHcjdocnJjVVNyck83WVFYeUlrcXo1cmF4L1U5OWNwN2d5Ti9ua3JWekVKZXlscTRPQllNa2l5eVFBYVZJTXpFc1JVMzd4VllDVUI5QndGRWQ0VlFZR1BCVTlPNWFiN2pXV1FzeGlEbFF4cVJ0cTdxSGlxY1VCeDVia1hoV09ubVo4OFFhenlCc1RTSVVlbEJxNU5qK2ZXUFpBcXNGM1VRRWdiU09JUzVlMFpDODVPTWNENWNtdWZRSEhVbENnL0FHSStzSThRWE1kSXFVRFdnN052NzJvR3hNSXhRSlBENG05Ym93SVlmL29acWsyd0hxc0IzOHFTSUlQVHh4bFFINWpCT0lJb2pnVFRqSXd1em9xRUk0YnFqa3BVc0ZLd3lYMmU0d094R3JxVWFPUTVycTk1UzVUc3drdkdscTVocjg4RTdyNy84OCtTcVVRUzhxalFDa1drbUdFRExDVFhxWXc0NXU1SjVvNGpxNHFibHZwOD1pa3ZBS3FjcUlDM2JHaWhpdGNCbDRUb2xhaXFrTXFEVnhpUzlicVZKdC9RTSszcWY5MGVTOWF1NW53dCtBcVpHRDdmWEJyQTRWV0NEcTVmaFZpckVLaHFyVUJPWDZJYXdJT2F3WkF5N3NiWm5reFAzV2pEQ0JYYTRJUkplNTg4YmhwcnZsL2FTd2dKRzRZWm9xODh3dHFFRkxITzlwRmJ3cVhKUz1xNUxDcW1KeG13QVpMd01iYVRpSWNMb0lKWk4rdHdJVThheElPSDNJYmM5WVZyZHc3Y1FZbVR6cXdCNElSYStJUWlYNzhpVVcwdkVpRTZxU2ZXSFFsRWR2Vj1PWG05cUJBPS9pYWY0RGpibVppcURhYi9LZXppY2NiWUJyemN1Q2NTWmQ3NXFCTEJ3cUE4QVFsVXl4U0ZpNFZHK3pNSEJRV2NzakVEV1F1NW9oeHFNOHFROVRrSTlYcnNxa29oV3lBUVczNU9UYURWYkhxQ0Jxd204NGpVSGwwc2VzalFVWHBxVWFWYi81MEhhbnFJMGVsSWNIem0vc09ScWM5aWhDZTN1eHI1eDltcWdicDV5L25PQlhnTjV4Zzc0YVFHblg5TXJuUjNYTUdvN3FDelFHMEg3TktqQzkvM1lxYm09Ty9JNEE0anlvWis4ZW5XVXVmRVVCYkhHNFVKYmxxPTdPYnFtQmJMcjV3T1VxVVBKMy84WXNiYTdLMHpVMzJUbEJxVTcvbFZicTVxTEZYVWZVQmlxSUYrUVZ5YmZUSU1PUkczcStidWZVTFR6b0FBMGtVZzMzMEljcWt3Y1hnNnFmRkdNKzQwMFNzQndzNUJGVUp2T01kd3E4NGdPenU9VkZsOHlTcE9CeWxxeEI0WHJ1PWJIYW9oVjk5TElxRjk1VTBtbG9EU1RaRVVnNjhPODIrc0tCcWc4NXdZbDJJdTk9WGpUendTcTlmU2JmUkg1SS9FTVpaODBxd3Z3SVF4SUZTYklSYzM0RXlyUm5lbGtCYkkvaThxNTlOMjR4QVJybVZOM3Vzc0ZJVGZ5WEtSNElmNTRaaUlzZWI3SHRDZkFHdVNkd2tZUWFxdXFHQkVVZDhTT3FXeDVzL2tJQlArV284OE1iTWxCOEpFcVRVdjNPVXNvb1grTTg4bD03djgwN0VBUUo0UlB6VXFmZk1xPTdTUHFYOHg0U0FIVkVCOEdxeWxPbDRpbGtva1JnM2NSUWZ0RjdyTXEvTTNJaUtxOS9kYUliTHR2ZlV0NE9icUtBeDkvWWtOcTd3THpjalI2VE1zdVozL2Iwc0JscXFBWkdRcC9CcXFmPVFZaGhZZnAzMDJVaEI0NUk0eEEvODhEQjgvY1h3blFxOUx4c0lJcjhzZlhmcUJpQXA4WUdhZjRxVWE0eDRmaEU1VWs1SitRcUZVT1FKOTU0M1FsdHd6S0xpOFVETFNYSz00cTkyNnF5MlpOM0FPZTlyVXMvZnF3OUdxMDkyemlHSVN0VHFxOVZ4SS9NL2xVcVhqRj1VVjI0akVqZEtRVlY4cHFseHh2cU50SG80eTI0UVY2MGl6YTJ5djlCTD04cTQwQjRiOEU4SVZwOHNTSXF3emxxT2Y0OGxwWXhXNWZBcFpFQWdtNDVxN0NrVjVYTVNqdXBJVUlJWERLeHE4bHpRUW1CWDlxNmRuTXFxPWxCOTQ4K3BWREZxZ05BbGZxOE9oSXFPdXp4blFBY1JEREJZcWlpMlJocVJuR0lDTG80SU94bnE4MGc3T1EvWUZsbGZmVSs5ekU0R3cwUUdiMHJCSUk4eFVuNVNtSUtTL0YvUVE2dGhmR0xUdFVJQ1k0eDR2ZD1JR0gwdXdBaEtmd1hiV2w1UnViY1dNWUFseVVSNnlLR0s1QlRXZlh3d2x4QVFxcnNoL3NBPUlmUTJxSjQ0enpJNURBck0vUUZ3WEs4N1Q1UVBDWm5LRW9yRmVWOTdxQllQd0Y5UUc4SXFCNHo4NzczUWRLR2pOOHBuTzR5UkJyeFJSZjRHZm9QMy9NbjhiZWpVR2ZnODg3NXNyQUE4VjY9VHdSPStMcjhyeTg1T0ZEUXFOSmJFc1NVZElHQlN0MFVWNWZxbS9LdzVsSUR0YlJEQ2FWVjVTczNNTXVMRExpRFhnc2RLT3dPNVVVMGpxVDhxOGhvWGp2U3FDaTRxU1NRcTBHNXFQVz1kVlU0NUZHN3FGWjRxMnRaL2lPNzBMbGxxPT1xNHpISVVDU3IzUlZnNFVYUXE1Z3FxbmhoQlRGRFJ4blI1Rmw0cUp1N3FZRzVxdzVxcWVQRXFWSzVxUW9WcVlVN3FWWnhxbD16QkVsck5GcDhTOVVJcTRLcnF3WW9xYzJvcWcyekJya1Y1ZWNuM2g1OHF1TjdxZkVacTIwR3FIeVZxdzZxcTdjOHFFdzRxRUFxcWdVNHFFUDVxVkRJcXNZZ0lIRzdCOGUwNWdjWVNXRURROHUzcXpFbzlXNTd3ckp4VVNZenFBWFpxUDd6cTZ0N3hibUdFVXRJcWFxVnF5UVpxOERKeHFRYkVxQjJlalgvS3FxUTdCVzVvWStadkVTb2NxOFg3cTlUanFZYWlxS09OcVhkZHFNSlZsNUJpcWlodnFpZj1xczdRcThOOHFCRlVWUXlCcTlBVnF5ak5xZWVTcThsTXEvN2VxTTN2QjZiRVFTcTNxUWJnQk9KMGxXOVVCSWE5cTRZNnFkQkNHeXQ9cXJQY1FVMFBVOFlZeVBPTElqNFpHTW1rcVZiZXFVc3BZWTh6cUJ6bXFiZFFCPXFYZWFTNkkrcURRcWhZcU1NdXF5aGJxSz1wcWl3K3EvdGxxeVVKeU5qWVF5STVxc2ZKcU12SnFiZENxcFZXNTk4d3FCdGlxcVhGUXBhc0VBcUlxeW9XcUtCSHlwSkVFYz01UUhNQVVxa05Pb2F5OEcwOHFpOXI4S1NjQnhsMzgzZDBJalVYcXE9VEJrUFU4Nzh0RWdSdThCK0pKOUVPL1grSVZSZTUvSXFxYjVlV2FyOXp5OEJvVUlxejlxOVBrNHFzNHFVbGM1QndnTndCZS9RNUdJVUZ5NFVTU3lRcUk0VUJpSTlUejRRQzZxQjJ4d2tBR09xL0FJOWxqcTljOE55bzlnZTRzNVFjZ2dCS0I1QnZWOVZhMzBGQldJR1k5UkVpUTNRWHBOcmZxUkJvUDU5YXJmcW1hUHFHOXJCQVk0cVMrRTVwaEFZL0RCTk02SUJCTjRVbkNxOTVZNHFLOXFxUjdxVTkzSXE5NnFVaTlJVS9xcTlncTU2QldSUTVzcWxmMFNZOStCOWZwSUJuWXFxVUg1eWZmZytwUExROTdrUVhPcVU9dDRVTno1UTV3NDBqOFNxTFYwajQ1cUJOc0FxM0wwOWhrQ1ZZWU5CRWJJQld4eTNVbUJZOXJnclNMZ3FVOHE5R2ZDWUhCUWN2Skp6eW8zUTVxOTdxaXZxcTgwN3EvTlpYZTJycW5xRXFjV0VCaURscT1NRXFWWkVxYTJrU1FuZ0xsZ3E1R2c3cVlkNFhWTHFxQks4cW1lRXlyeGtTVTQ4U213cWVBZVpxZi81cT1JeGp0dGdPcWo3MFZpb3E2VGtRaUpETmVucXFKZW9peGZlRU9uMkJac1pxL1l6cTZ1L3FxY2hOdHEyQW82M2phaytRRHZTY0ZTOHFkNElxZGdsTzgvVnFxTWxxbzZ5Q1pVeDU5WUQ0Vk1BeVJENXE0Z3hxT2R6cUU3PS83eD1TMHVWNTVoOHFhM3pRZWNTSTI9VnF3UitPaW9xRGN4cnFwd3pxNEtaZUdieGV2SXJxTlNvcW0wZ2E3dS9EWEM0NW5XR1FvNFZDU1lWd1h5NHFkTHJxS0JlPXpZUVNRWElxZDhPNS9nbHpvSVpxaEw3NFZnSmdxUVlwV0xVSy9mQlpxTVFUcU5mL3FjdGZxUXllcVloanFjPWhxL09wcWlsK3FqOXNRVUR2b1VZUnFpcmtxWVc5RVUyZklGSk1xOEZHcVFUb3FYKzZHNVZJSEVsOHFWeG9xOEpCcmNKOGx5R1BxOUFVcVVnY3IvNk1FMFIwRS9TYitJZ1NJPUsrcTlzZHF5SllxaUlxRGZhYnF5dEtscU5JVlFBMlVIUURxS3Q0WXBzWTU1S0NvcXR2cUI5UnFyWU5RcU9GcTltN3FiYWJFS3RFcVh0TnE5aURRS3Q1cWk1NHFVLz1xUi95QkVNdzVRNWhxLzdjSWlKRHEvcThrMFNBWVRKbGxxcXpxcUd4cVZDYnFzR2lvalZzbzV0dTVLSVM1OUlJK1RCeFFxdXlTMy9hQkVTTThyUUJxOXlkcXlKcll4Zz1tRnNJbExUYnF5TUlTM3ZKWjlNdGtrWXdiQXFYYS9RT2ZCQmgvcXFtR3JOYmJTOTkwNXFsWTRsNFY1cXVHcTlUTTVxLytVYzRIU05RQXFxd2Y0OU05M1UvT3lxY29xNUwrNVVqQnZVTDUvV2lSOUVOSzBCUlZ2OTdwSWJtbWpRbWhpVXpZNXZVODVxdEM0cmRaMmxNK3FVZHZCTGxjQmI1N3FxMEdDd2J0TjdBZ0ROWThJTS9xL2NNZzVZenFxOUVwcTlUcTBRY3A9UUJPUkJNMnFxT2lxcUFFTy9tMzVCY05JQm53STYyckxpa3lUb0ZWMnFSSzQ4VzdFVU0yNHErMzRVYmFVUT1OTmhJUUlVdjg1VUkzNFE1UHFxWTlROXBnSVVWT3FVNnRmNURVV1F5YTQzU0VxVmF2NXFtMkxOV0FieTBCNUJ1MjVPdG1jc0l2WFhSMjRmdmY0N0lDYnk1WWpCQmNKRTlPd1NmL1lWQmtzRzlINUR3dHdWNTVsclFLdHI0SzZacXJUNXE0N2ptQnRINTlIelNCb0lxdzhHcWxaalJzc1ZxR2NycXpYelF4YlZiMERvZXlVd3FQUHJxd2dFQjgreFN6aTRxWjJFcVlJenEwbz0yOFVJRlp1MzJseVE1YnB4cWZ0NXF5bUVxUHpvcTB0SFdRZDRGN3FWYnc9MHFZbUc5aWM0VTVZWnFZQXpxVDRWc3BHV1JxWHpxMzNJcXNybXFlTjRxZ1BHM2wweHFjbHpRbDk4Qnh0cWlHbHQvN3kzSTBVbHFaRHJYNzlRNXZrRXF5aGxxPUV5NXE0eTRCVDRxdUR4YkdZUTVpNGJTbThscVpQOHFRUUdWQmNhTy9lKzRsR1F5VkI0cVlWNHFjNHpxakFycVBXNHF1Q1pxZHVxcXNlNWM1aWN5UGpuUUNRQWdSbkpUcWlPOXE5T0lyOW55cS9TdVY1YTVyNGIycVkrYXFDYjVWb00zVlhVbnFRUHhxWWVxM29jbzUwV0ZCaXlHQnlBbnE4ZFFCQlkwcTl0NXFNK0MwY0tpR0Eyb2xiQ1VxUVBkcS9xeVVJeTVyTUU9NEtoRVVWRj1Hc09YcVZ2WHFxQTRDREdqb1NtWXEvUzhxQmxTOHFzVUJLQj1xVjM9cXNzS29TbUZyVm9vcWJBbXFpa3VxOE84cVF5WHE2eWNxWFJCcWJXeHIwSTdxWVRwOXFKaldIOFU3NUZDK0dHVjhLQVBxVWNWcXlwZ3FRNGpRYnM5US91VnE5L1FxQnBRUzVBK0c5aUlxQk4zQmZzZ2paRTVHZlRPcVl6MHFSbW40OGprcVBwenFWVDhxeTNUN2p3ZUNGM3dxTWh3SWliRDUvWDZBcnF1OXlxbXFNWlBxS1BacUtFS0o0ZjJDUjM0TUlCWE1xcVN1cUJKPXdMNzhrcU02NTl6STVxSnE1T1lDbEw1Y3FxV2I0VTdzNTlKZTRxNjVJQkI4NTlqRlE5PStxVWplSTlXbDU5R0pxOTY5amhmZVM1Qi9COUU9cXErPUQ5ZFY0eVJNOWtTQWlxTUY0VTQwZHFqb3FzQlpJTUFXNUJxdFlySD1vTEEvcTlTK1hjM01yVWtURXEzY1BHaTc5TnlveWo5Unl1QXY4cWwvNFk3S0dGUmhCcXlBUXFEQjU5aklMcWJqNFVsZXFxdHg1VWZNUnVXYUJJYytScWF4NHEwSEk5ZzBTeTZ3RkJvUEk5UDU1cSs4SUM3QmtmaVlUUUNRNVVqeHFxbUQ1cUVicXFHWjRZQXJJcUhrZ3FjUTRxd2RxOWZxRmpnb1NrUXg1ZHFacXF2UUlVNUdxOW1tNEJzUEdRTE9JTkJLSnEvV25nOEdLWklRTm9xMHRBd2xmRjBFVXpZenp3NHlPQnFPc29xbzZpNFhucnEwOUlSVXdxMHVIRUNzZ2NCVVpINFVOeHF4YzVxdVBmQnlEby9yUDVxUFFBcTkvbHFmSDVxZnh4WGJqa1NsMlFBZWpyRW43b3FnOVpxQk1PUjN0QjRkZVZyQ0g1SU1KenEzb2hMR0ZaTng3NXFCa1ZxeXM4OFl2NHFPeUdYVmZJL1NpbHc2R1FVZTRqMEVVNTVVK0VxZW9JNHlVNHFUS1JxdE0yNDkyNElGM1ZxeXE2WFVlcjNBMDU0czM1Yng5NFluMGtrRXpJNU4zSTgrRlZPM3F4cTUyUTk9TTVxdURxWEhKQkVhK3JxbVVvcStyVFlSbFJGN1U3cWZuVnFYNG9WUldPUzBzbFVISno5bi96cTM0bHF3NXpxN0RhL3V2dDVkPTdxZWtKdHFRQXRxUWZWcThjaHE4cEo5K0VEcVFZb3FVQks3cXU4UVV5OXFQazJRS2lsUVNXaW9xandxQkNWRTlyTkJOUzRxeTM2cVkvZHhvUGFxYnlEMmJlNTdxd2FxTVZkPXdwYXFiUUVHcUFDcVVTZVVVc25RWEppQkc5UkJCYWo4WGMvR1V6R3FZTCtVWmE0R2pxM3FiYWpxYTNiUXlTSHFRTGs3QlJYcU13Y2FHVmhRakw3NzlyL3FNc01vNXFBQnBYaXFLUXJxVkFJNHFCd3FXbFZxbzhPcXNDRnEvSitxL2ZScWlxdlVJeDZYNmsvcXNQcnFRRUVxUVdrSUJNcnFCZnJRQzVNcWgvZ3Eva3pxc2dBcWJQS3FROXVxcUhNcXNMYTJWRmY1cUQ5cUI1a3E5PWp6UUU0RzRqYnFLYXlxWWVZVW5xWHFRR1I5cnFKUFM0OEUwVDZacXFUSnRRbXFPcVhnSTlMMDJWQVdjQjhPRVhFNzV1cGduMGxTZGZpejRlQmJJcW5ScVJ5bzRCOVI1cWFOcWEzQXN5RTR1QjlLNTl0RklIT2ZiNElTSVVFaTVCc041QmpnRUN2R3FxTytxcVMwNXFkNXFVSlU1VWNNUnU0S0IvSTU1Qm1QSUJ6Q3FXNFk3VW9QNXFmcTRCMHY1aUFxcTljNStaenFkQ1BDalFVTlJVd3M1cHVOaHE5M2t4SUM0RVRqRVpBY1NCelFxd2NLWWF3TkJ1NGM1OWZXNUJBei9RbkVROUNla3NpS3UvUHRJcUFESWR1ek96ZVd6NUliNXFzWTVCd3dxcWV1Mm4vMDVCOVBxcWFCNTlqVUQ0NjRMSEMybXZyQjRxMEM0QnBCM2pqM20rbVJxNzlONFVGRzRRNDBxcXFUcTlBcjA5Y2hJVU0wNVFoTkpmQkswS3FCWjRzN0c1cTN3b3E1dnpCenhxcU5abzkycTdRbFRGNTI0UjVxdElxcExKTGVlOCtseFI1WWlHcVEwOHFzdXFCcWRCcXFJakJCcUlCVjlCSTU0bE05UTU4VnE1M1VUSVFBeXlJODl5QnF6NVVVWXlDOTM4UWxyakZpckk1UXFCc3FCVkhYVUJTeUFuaDNSUTJYaVZkemJTPXZyYStLTGMyQkJVNWw4b3Nic1lmcVpidWZJcUFlcy9BZ3k4OVhBaVo5bTVlVjlVTUlPT3VRQnJCbDArTzl2QlVCa1AyOHltSnl4SS95L2hPcWlxMEk5NTJRVXA1bXZNQjQ3M2ZsaENsUS8wUURXOHViQkJhYlV0S0VmeUVxcVg0UWk1ck53R2lXTDVvOHhiUWY9OGpzYk9CaEpJU0RJRTBBNU1OUEJCTHpVVnhocTQ1cVY5cEJ2SnRIeWtrOUcwZnBScW5YVUlSb0ZWOVNxYksvZlhjNGFlSXJiYnlxcW5kS296RTMzUmpWdU5UbjdJcVUwakhZckE4RWJaOW8rdDlySTlXej1uTFRSeG4rb0I4bCtmcXhWYlU5V3hRYjltK2ZNOFlzS0lscTk3aU9mNzQ3b2FxL1NxUkJxSVVxeTZsRFliZ3JHNFdVWWJLNHg0eE9XTXlCSW9YS2pyVnErTUs1OEFJcWZMSUx1cU9ocVphckxxNVI1VXFvaGxmcXI5ZmR0OEN3UVZjbG1JcVlxWUlVd2s9YXJWWnJmK0k5UnhRSUZsb3dJSTVXQVo4YjY3RGxjR3JvbVNaQTNRNW1qcTg1NkZJOU9lb0lXK0xxcmYrRzc0NG9QazVPSVJCeTk9dUlRSUFLei9FUVF5L201UzhxQkJVcGk3bWI0Q3E4eTk4dzhPRGVXcHdrOU82WkRhcFhJcUF5alE1SXdxU2VRVzRxLzR3SVEvY0lsakFWakI0d29pZTVRVU04M0JTaThtVmJjUWpHRD1vRU5iaU9VeUFqVTRyNHZBR0R4eGxWVzV5eW8weFZRVS9FVTlVT3hpKzVtUEVvRHFWNFFNcWJGaWNlb3E1SUZLd3dPSVM4dzNNYmI4NFdiZ3M9d3VSTkNJWFZxSTUzOFN2ZkU5SVNkN2hxM0IvVnNWa1Zrc1ZCT0lEQlVXd3lLaVMySTNsYlU1cjhTSTgvNnd3c3FrQjU0NVEvODZLOFN4SVFEdnJ3eTNCUzVBVTVsdmI1VnRxUmZmclhrVXE4ajlWTStlUklCWjhEbjhoVUlVb0Q9OG9vQnZqYml4bEVFV09PT0lDR3VHZ0dCTC9FQjhncUUrc09yczRjMmJJbXdXd3dseDVRZFRwTmo4cUUvTVZiRWtJb3ZTaHZKQmZpbHhxK3h6b1U4YTJqVEJ1b3FGc1NxRzVBNUxYQlVVUlViYnFWRmx3WWJVbC9COU9xcnlMaHh0YldzZzRJV2xCckxwS1VJZkU2TUNLN0xxSEJCeElYUWJOSXF3U2N4NEVscTVlPUI4SURSUDl2Qk1XQmxxTXFxWWlvU09BcXRjaFVmSU9JbVVxTUdiam13aVJodnpxb3FEU1BDdEFVeVdNOTQ4QkRiUzc1ZjlBL3c4UWJValZUSTRxUXFJdUZzOFhNM0hRVVFWSVc2WmthbkVuYlhMQ2l6by9xUVB3UDg0cThzTHVRWHduSHhuTHZadDR2VVJJckVyQkJCOWVxYTM4cVVXV0JFL2ZVeTkzcUxMUEZaMlU1WD01b3c4QjBxcS9RVUtiT1FQK0J3eUkvNEk0QXE1b3lMU1lxVU5SU3FxNWY4U1IwOFpxQmFvV3JMaTRJcUo0dXo1SXpIWlZxbUJ3d3FxbkM1SUk2STU0K2E3cXFueFlRWD16YUw4aWE4UkluQXI4bk5OL3E5QzRVYnFZaUl3T3pJSVM5L21WbEJ0M3FNRnBPVUUzK1I5cVV4OGxFc2ZxcTVWZUFNcUtzL1NNMHhSQmNuclZxUUk5VXlRa1VCSFJEeHE5NmJxZmRDZkFuOFNaSS9CMDhJcUlacXg1b2hyVmxRZHEvOG1EZnlIQlFPSUJFTnI1MFRlOFFqQTJQbHFWcS9VL0w3eEJLcmxpNmJQQjhxNldPcVVYeDU0SXczNzhTc1E4QTlyaGZRVWFDcWZINXE9MElYalE1SVRLL3FLRG15cWlIbzRxalFFcTRZNDhxK3B1TzZBNlRVQjN4RXg0R0YzOEVvUVZIVlhwMjRYeDk4U3E4RVFxaWFtUThiajNxWC96ZUNJSTU1SUJPQW84cVhMS0o1WXdRU29CS0xWUXNKd2k4alhuYndxdnpCNU9iamU4US8rcXF5ZDlPVXMrS3hQb2JRNUJabzU4UU0vdFFrVE45OXlNR2xBcVFXZ1UyMDNWVkVlR2ZVWFZST084YW89VXFZVlNsVTd5UTlNdkFCVWR3cTN6clE3PXFRS2JxWXVqZjlVOG9Cd0JoODI1VXZIVnFQby9RTWpJV3lxVXBvTlUvdXpWR3FacVFxWUN3OXkyUkliSUxJNElCQlZJTzkwWDNNV1VVT1hvZzQ0Qk1iSTVTT0VpUXJxWlVCMFNjek1JaWxxUjhEYVE4RVhYL2l0NTlxcWJMSTU5MnJJcXlvWmJxczAwRFFLaFJCdzJDQ3dDSXFHcTJxK3FxVTBFQnNBai9RNDlvb3JxZWQ0TFlEU0cvVnFhT1N3OUxxeFNOamo4UTl6N3FNNlNDcURDMGVCdzg1ODVwSjlvUkJtSkY9aWsvTVpZK1FNcTg1Wm5ZRkFFRnFxYUZxb1NJNG1WcXp3VjhHcUVBdzlRYnFxUysyNFdVT3pxK0Frc29CYkNsNWZFbmxJTzB4NElvQlA4L1UvVkFxVUdQcVM1eWx4cU1jdEI1cWVxOTlVeG9PQk5sVnhzK1EzOFlBMFc4U0JYU1FxVVJvd3EvNWlsQnlaODhIYmtCQlVuZlNPQzJHbDVFdng4bFlOVXFCalZ3T2lSRHJtenY0TzlrbVRNcVlmQ0JxcUV4cXFxaXI9c252cDVFdDh5L0I5RUNPWHBOeDQ1YnVnb0l0cS9xZlUva3ZOcE4yWFhxV2xTV1J3UUVoaWkvaUFiNHFVRHo0Qj0zVUlJZUs4cTgwbmE4cT1wU2prTWw1aXEvU3VxNWh4WFFRWXNEWTljUnhJZmxIWjhRWDRiUW9yd2lxWWV4T0JTNVZKdDgvbmxMaEVxRENJL2s0eDVWNHFZNXlDWHE3SXVmZnlKaklPQ05hNHVjPVV1cWpPcWZVQm5tQjBkMkk4cW01eC9SQklmbHFCL1VNUWFsQjdnRTV4bGxYV1FxeXlYOVhzQ2JHd2ZzUTVxMFNsODBpTnlDdElJSXFqbFE4eUJJOFpZWjl6VTgwNWNtcVh1cVJPL094bHFEQVYvR2lBZnF5RkRmeEhCNmFrSXFHVjhocG5VODA3VFVSYitlNU9MUHJsc1FrL2xHNEZ5LzhqanFCOHJuZ2duN1VUOHFGTzhRVkNPeTZqZmU1SVJ1UXFJVld3VlFQQnVibE9TZkJtendsUlVtNW5lSHRjQmxTRkhmcTlKV09xNWc1eFNXYllEZXBrPVVLQVFmeHo5YXlZMzU3WmxsbVM4cUZUcThRUWgyNVVhNFdCVjQ5N1ZtL2ZNRUdmNXFJcTZ0Z3FxVkFXc0JMK0lxcVVUVmw1dUpDRVNUc05WTmk2M2ZzL0lBSUlVS1Y0T3l2Mi9GSnRLZzlXNmY4VWdpbFpxSno5cU90TURMRTBWc2NTcmZld2EzWnVJUklhN1E1d1hYeUxDd0J5UDQ1SUlBekk4ZEJCV1V3anVyOVk3NEI5ZENaeE95V1d0RDZ5d0F6SWdCcVVVcEk0QkJ3WjhRcjlYaEZuSHJVVW9PcUlkeHJscUJQaUlPZFUwOHFxblNJTXFabDQ1NlV2bDdqKzBsYzRlQjlxZmZCTzJ5WUJub2JNOHFUdlFVOVUvOWY4TWFJNFN1NTdlSGNCVXFRRGhlUS9zbGsvT1J4eTRxTUhRR3VkcnE5bHdVcVhIQ29POW01cjVhSEJVclFqcU95WUZtSUlxOUlJU2dVdThxTUk4Y1Y4Zk93OWtJcVdROElrNEVpRS9xOW5lZko0T0FBcThRM3BNVWsza1BkQ0RaOXJBTUd4UnVwVXE1S3RtLzlVRVBJeUpCOE1OYVhrcWV4aHFxaWJVZjlNQWNzZ3B0bURCdlovVjg1PTNVaStaVU9RUmlYQUU4ZlFJcWhNUS9SPTdCcTlNRFJ4MlE0b1VNRndYR1JJQi9teXBWNmtjVVVpL0lxOHd3WHM4SWpNZ3FRcUVxdUd3TXlHa3d5YzlJVVBXcmxyZlVxRGgvWGNMNy9YOU1xYkNVQjg4cXlxUDhpbXRVeWNsVVFBeklzdVkzZ2hqODlBbEl5TXNxL0JLcVVzQ3c5bFNJL1drd1NvZk1YVDZJUVNJdzlxNnFCZWtROVlBVS9WSlV2TlJJQkFWSVhweWJNdVk3R0d0cUJVZVVxYjBxOWR4N3FVTXdxL1FJNytjTXRiRzNCY2ZVeUZNcUJZZHE5RGVxcVcvcTNLOFU4SlI0dlUwbklCZERxcXdYSUllN1JEWE1vcUVVRHE5cXFrY2NxSXhiNVVhS2V5RzRTT1VsN2JDU3hJandsaHM4ZlVYUzhJNUp4SWNGNU9JS3h2RFM1SU9obEkwMjhxQkVsQjlWNUJjaklxZmhsQk5zY2trOTVJVU9xQnJTbHJibFJ3bDV4cVFVSXF3b29xRVc1VnFjNUlJVDVxVUY4NDZIdnNxWDhPQWE0cUlMNU9kbHdVQlo0cThxQlY5SFR3cmU4cXczbElRbjgvR0I1d2M1cU8vTzhYNENvcXl4OHlOZDVJT3Y0SUxXSU9TdW9CaFBQcU89STQ3eFdoYzU0T0NYbHFTdkdocUpxNElJcU9LMGNNQW5aOXZaV3FJTHFxQmdscVA2NUlTejVxM0xxT0RjVWYrR2VxOUY4T0xrRHFQNGxTSWlJcWdtNTVPU3hxcUw4T2czNVZLWlo0NXR5OHhZTUFXajhHOHg5dHFsM0U4UUtqcU1aSEVpYkNxR0VIUUdpQXE2d1o1eXQvNDA9YnEwVGI4bEN3ODU5enE1SzdxcW1hVXpzTzg4Tjc4OGR0OFM1Q2NYWHhxQmVJcWVsMDgwOEhCekJiOFY4b3Ficnp2dVBReEJRYXE4ODhxeTBWODBNWlFNL2xxVXZ0UW9xbHFxajVxazRxOFFsSThRbUFxQUg4ODlEVUFEcWFscVliOFN5TThCTXE4NTdxcVNjdXFTZWxxNXhJcTVoVnErV1pRVnNuQlo3N3F4V2lRaVBWb1F5QXF5PUZzWTI5OERtQzhHdWpvc3hDNGlEcjhxZWo4c3I0YmJnNUlwRnQ0bEpWODVhQ3FXSTh4QlA4OGxXbDg4WGJCcWltcXl4Q2J2Mjdxb2FWVWhVSTg1Q2xxNnRWbHUzeGxBd0M4U1F3OEZKQkFJL0VGd05CQVFxUy9VVS9zcTl5RlVYc0NxWTZyTVg2PXdYWWFVUXBTd3FqRHFxTTJxVU52d3BxVklTcUhVSjV4SXE1R3dUTkY0QmxBcVF5Z3dxSElVWGl4Q3k5bkkveWNxL21TQ3FPVHF5OEVJVS9ocXFRa1VCRk13OXJOSStKNTdxWFlVRnFUd1FZT1VVOFhJQlpFcjlGRE9VUXlJVTBqd1hVQXFVWXpJcVhRdzlHenFRV2t3eVN4VTlXUnEvMElJNE9IT1ZuejdpYlF3eWFtQkIvOElxQmdNTFZrd1FqTmhWcCszV2haclVzVG1VYmF3UXRxdWM2SXFYcVNNNnlXcmhLeHdVeThxOWV1cXlpbnF6L3p3US9mVWxYMEk5YjhxUHp3SWJCWkkvWWV3R1lkVVhxZ1VxdE9xWUVDVnlYd1VRV1NJODlQOHNCQ3FYaTh3cUpSSnhxUWY0NT1MV3FhNjRPa2d4NUlUNElPSnhJTjg1cVF4OHVYVzJPekxvcTVPb3E1aXFLK3g3VVZDaXFkbm9xUTRvQmtLOFVLN0FPQm5vcVVEeElZYjQzYlE0SUJxSXFnc2xxYVM4cWt3VklFSjRPOVlJOTdSPVlwZzl3V2F4TzBHbEJpMnhCOW80T1FaNE9rYjhxYURsSVJRbHFOTXFJb1g1QlF1b0k1RDRxTE04T3lmU3c4SDVWaT14WUErbElPSHFJU3RxUzA0ck9wdUF6Y2FpVXFYNU9KNlJRY2tXcU9Vb0lVNG83bFFscUM5Z3c1Vnhxelc4QnJMQ3F6SG9JamZscVFxOEJjejRPNWtvUGpTbHFsOHEvcVhvcXdkNElRazRPZkg0QmFzZTgyNDVxcT1JT2FCbmhJcUlxQmw1cTlZNU9DSTVBU0RJQnRscXF5YnFPNm5RdHFiaDhvSTliODg4dHFCMEdZNVFvcU5iSjhWZGxpOFh6OGxRYjhvUlFxQzh4ODVaMzhIRnhJNkIwVUk3d3k1c0hxUUFBSWt5QXg3Ukc5UXFxNTV2TDhpb1c4WUsyODBFYklxdDU4M3lxVUdxR0U0cU14K1pBOFNYejhlOEdxcU1BcUVoYjhsWVZxMEJBcUIvdDh4YnhxZTc4cVpBVUVZdHpCbUhxcSt1QzhsclJleEE3OHE4ODh5b3d5a0QrZWhQVHFZdEhxcWJIaWxqajg4ajM4cXdXYmxsQjVtRXE5OTdvMkdlUTg4V0dxaXhqOGNObHFZUHc4bG9hOFNPSDh6WXpsWXJyOHFTWnFsSkk4WXBFVW1xOGxCeXhxZXdxOEg1em1vakg1SVh4cU5HbzQrdXVzSUJ1cXlVYTh5U2lsb1VRcUJPcTlHcEM4UTlDcVNzMzhjSitsSVVWRlVYQldPZThBd3d3NEVMcW9JOUhjdy9qS3F5TEV3c3FKSUJUcDNxQmMzalA3QUJsUHkvM2o4WHM9SVVRZXdOU1hJeUFqSUZtQ3FidVdVS3hyN3pzaXFRcHFRcWpwOE9GT1VVWGxVOU14SS9aWFVVR2RJWUJRSXlFeHFRTWhJQjVGcTRmVkUvNVhxVWRKcW5qVkNxNGJwSHVFRXo2NzdCRzJJcVFGSXE4WHE2UVZJbkd4dzRZSUNsNDBFaU5zVVh3YjVxUTlxWHhJUWw1PWIvYll3QlNWTzZxTUk5WVBVUWJYSS9NS0llN1NhQUdUVVU5bndxNVhJWWtXenBxVS95QWZVeVFYVVYvUnFVeUVJLzU0anFGb1VCOVRxQjVzOTBGSElCakJJWDl2d1FCUFVCVThJcVV1VXlIaHo4TnhxWCt6cS9TQ1FLVHpEV2s2SXFKdDJSSTRPdjM3b0N3VWtZVUhUbnFVY0lxd2w4SU9mcUk5M29CeTU0STRha2lBRm1QYkVDVXQ0K3EvNVcvZjhvQnlmSXF3eW9xU2FseDU1NUk5PUlPQ0NvcUFUSXFyOXE3ZT01S2oybElxYTRpTTMwSTVlb0JkVFd4aUU5Z1RTSUlKTWVJU3k1STRtTUt2bis0Q21SOWRQOEJaTmVxWE1sOXRHUXE5NjRJYTZxSS9QSUJkSXFPWTJpcUk0SXFKaXgvWnZVakJENGo0Q0lnWj16cmVBNE9MNG9Cd25vQnltOEJYMm9JL3BJODhFSUk5bjRSVVBqSUIyNHFVQklkVmRPT1JpbElCaW9xa2ZvcUljcTM1WThCT2Y4SVV6NEJhWXlzaFNzd1I1ODhDdklPUnQwS1FWblJJY0lPTFc1SWgzZUlBdzhJSWZvcUIrcXFJQzhCTG04STZ0NHlsb2RFNHFVR3FCWTVxcVhrOFNORzg1dXJJcXhBOCtWb3FqUkg1bGlRcThWeHFlaTJsckdscUc1NDhxc0VxVmxVYlYvb1FrQjdVPUR5NXFVZG9xWG9WeWFhcXFibzhCdFZxRzcyRGxxbU1pdDVxUUtxcVM3Q3FYUHlscTR4ODBvb3E5YVpsOHN3Qkk1eHFIbnhXVWc0dldhV0lRVFc4cUt1OGNxeDhma1U4MHR4aXgvN3F5dFY4K2J6OGp5RThJNE1xbDB3cVE4VnF5VjRxU29IaUNFRXFxWklxbDhDVjhFejhpeXhzK0hFcS9aPUlGV1c9dkpjcXJpdDhYN09xRldBNDNxVE9FTXpxanN3OFFyQTg4bG04eXpxcWkyenFxWHV6b3Y1YnVJWnEvQjNsamR2RDNnOElxTXpxZVp2OHE9cXFWeG1xVU4yOWsybG82TmJjRkpJN1VVRjl3VmIrQjdNQ3dCL2JxcVNPVVNCbzI4WE1xL1V2SXEvZlJWWDVvZzI9ekE1cWw0YktJLyt6cUdzV3F5ZEQ4Umw3d1VRTndpVWdxeTY3SWZCcTlOa1NsWT16cXFFQ3cvalg1VUJ6VW43bjljSVRqL2lrOVZVOFV3WWVxUU5WcXk3enFRNUNVQi9ZSS9UQS9CV2txejROcU0rcHdxWG93cTN2d1VlOEl5UTV3WEJOSS9qRzd2ZXFRcVhvd3FoRGprcHkzdi9CVnFWaFUvTWxJVS9tVUJtQzdCYmxxWGdDRklRRWZMeGVPWDQwamlqcndRSFlJUU05d3FaeVFpYmJVeVhqdzkvbUlCRVBxWEl1YUFGWVVVVTg3Ump6aTBHYXdRcz1iVWIrd1hNQ2R1akVSdUl0STlXRXdCbW1GQjNqLzNMNU9Ob0VJaTZ1VnFIUXFCSlI4NUlybmxLcVV4TTRLcU9mN3FxN0NycVhGcUJsZEloNDBTU2Vibzk0QTVCLzNJSUk9eEJyZ29tbXFETko0NE9PU3hhUkpxQlVtSU9kc0Q4UGNxcUJpbFFPa29xd3h4SU9NcW01RT1JVWtvSU15MFBZUTNJRXo1cWc9PWx6amY5ek9sSXFlNGpnajg3OHl4TW9CaUkvNTRCVkJzSUZZWnE1dHFqRzRJSXlMSXF3aDRxNWRxbUN4eUc0c3FPTENsTzlIbElGRzRCYTZVOUJQbE9RZzhPOWpsOWQ9OW85MGptaWJ4ajVCSXFkZW9CVUpJcE52bEI0N0lUT2E1ME9FVkliRmlxTjJsUUM5NElxN3hyMzhvSTcraW9UQTVoT2s4SVNYSU9BZitMeXFvSVJsb1FCL3FxRXE4eWNxOXFYQitTOGQ4PTVNeEIza2lxakFJMHhObVVKSmlDSVMvSDhsTnJ5Y2hDbEJucThTTXo1U2ZRcThjanFHM21xTjdZMFM5M0lWdkV5U1Y3cXE4TTg1bXFxWXlpUS9QenFIUEo4UUE4cXlvRmxPckdsQld1ODk3SnFYOS80U2U0ODBoMkFnV3RxU3A4OFMvRXV0K3FpSUxBOEdXd3FRUy9xaThHOHNGNG1NT1VxQk5JcTUzL3E1WDRZazBOc0MwTHd0OVk4R3czcThXWS9JOHc4cXJVL0JieEFoQVREbXpiVjR2N3FRRlpxcXB1WUVOb3ErUHJ5dXBIU3pxb3hFdzVpUm9WcUVuMnFpV0M4SDV1eHFXcnFCMz1xNi8rRlhOYjBqc3M5aDZJbGw2SDh5aW84RkpQc0ZZbGxHdnVNWlZBWEVzYnFlaEVxa2VicTVneDgrZTRibHhtZ2dQWnFHYzhLcXl3OHlvVnFIR05JMlkvaWZKeXY5Y0ZOdy9WZ3FrYi9VLzBaSS9iK0kvL2xCRkF6VXl5Y0lxPTJCUG9TVmw5RFVRMDhxWXIzcXFXVXVxcVBxL0tDcVVpWElPOEpPOFN0cVV5aEdyQ1NJUUZEankvZE9yRmNydDZIcS83a0xkeTBOYzd2ZDJSUjRxQnhxWFdsd3diMGZrTVdRQjA1cThZSXFxQkJPb1FWVXFxNUdOVjM0eFZRcXFPY0xxeWVyU0k0OEdWQjBBb1lmQlBSQ1piUi9VdGJrRVFVUTl3cUl5UTlPSXI4anFxSlI3RFF3QnNveUJrNVYwYk1DZkE3TVVCY2dWdjlLMzR5SGZpOHE4L1FBcXE4cXFxcUVxNTl5MHZRNUFGTElRYlhTeFZVL2VGQmNXVjZMT3hoSVliTWxhYXN5OURsUVhRS0l6UWxJMjVRUVVLRTRCL1FJOGhBcDlxSXI9OEFTNUpaN0ZRU29sN1VxR3pVTmVpcmZsUUl3OEh3cVlLOUR0dklnc0Q1dE9neFlTNVNuT1NhWDlydzdObFhDOHg4RUZ5ODVMNW5NdXArQnBJRTdnSWtQNG8zRmJ3QlFtRUs5ZnRwQkk0KzNhWGU9VkFxQkdLUklSMDhJNUlFYzhpNFE1QjYzUFozZUhYMmw5K0JsSTcvNjVOU3RmZjJ3QWZvQ0VOeDgvRHppazR6VDBrQklmdmRYSVFVekc4VkZpZ1IwbjlwVWZPQW5LWkVTRkFJSzBRb3owOHdVY0FQeTAvOVlYVlN5bDcvUW42MEEzTjVReThXQnNLVDRvZThCSWhxTjVRd3hxWC9CWTlBM281VlZNY2JOUXJ3QnZnQlVzc1Zyb1ZCcUV3RzRmOWYzTTRWTTBHdlNnT2xHYzhCQU9TNTdmN3NGS0JER3JWQj1FQ2FMRGswWk9lS0pCQkJibnRXRi9CQUlFWitrOVVRNVFqaWlGWXBTZnF1Q3plckdBOGs1cVBDOFVWeTlxcWVuRVo1bCthZXdDd1E3cXhxcXFxNGJ4N3JyNnF4YUxyOTNoUk5NWTVDeWowREdxdVV3T1VQME9xUUJxczl1NDQ9MGFDSTBxZDR5eEpNT282cXhuQjVxamZxY1NCQlhFQ3kvYlZRYkVaUVY5L3o9UlNRaVp5UUI2VXNQUXhWL09CNzRhYXI5enFHOS9YRGU1cm9WR3dHQ3FSVWNIR2lYL05JSXIrOHg1TlFxVUNST0tVQVViVjhLVjVsR0RFRmdtamRQM2tNUVE4UWhxOHg4WSttNXFTd0RBaEhMM0c3NGJyOGxRYmJCNHFjU0hIOVh5QnIwSXhSYlBvOHovL1ZxWXROalE5U1hacVZWUFdhVUI9NXFRRDhLVmlCSVFRbEVmPUk5Sk00cU1jUGtxYzkyTlVWd3FxeklHRTdFM01TZHpta3RYL3d2SHFxR2xRR2liSkNGck5WQUl1U29TdjhxcUVFck1xNU80NFB3L1dZQnFVU1g1R1ZHa05FUzByUWJ3aE1FcTUwYlR3PVJCNzM0Q0NBPS93cWlVL1BFVjhveDVkcWZDblNJYjhiOXk5OXBsejQwY0JDd09TOWk5YS9LTWEwNzNPeXJ0Y081QjRJbHdUS1ZVQmhDUTRYY3lqazhWNXFUNHBVVVVCUmh4cTg1TlkzYzljbVhidGU4L1l1NklyRmtoSUI1OXE1UDVxaXMvcVFaRCtWcXc3NjVjcTRnRlFNSE82cS9HNWc4cktMVndxVXlZdkJLeTBwOGVpOFVkU0NWTjRiUTc3OUIwek9Xc0R1U1U4Nk80NXFVRzlYQjlWaUo3RXE4MDNWZjU0QWNYPWl5cTU1b0VKMkJzUU9YOHBYazlTeGZmUEJGckVlcnQyL1FTZjJycVlzU3F3Q3hsaXE1MEhHbFA1TC85amFJT1haUklCZlJWSVdlZFdFeHFMSHFYOEI0WHFJRDhPNGM1dHFQSmx5R0RJNFJJbFkzcTRTQVp6ODhZcVZROVl1VVhRU1JrcnFLb0lSbnk0OHF6UGl5OXlTVFFqNS81VTVEN0VxWkRHVVZWUXRWaXEwVVNoU3c1NXFTSGxxR3FQcUdxTllPcXF4bjRxcVgvcUJZZnJNcTU1RzkvTkRBM1FCSnhvOXJ5b0VacTlVcTZ1SlJ5T2dVT1hyQUFWPTl1TkhackIwOXFPMmxPcWpmbGxJOGNBVlFYNG8vZ2k4Q2ZRUElSNDlTdFo4eVhRUXFCaVRCZnRLbXFmOUg3bFJNeE1WeUU5M0VNOFhQcTl3dDhSMFlaNDV4d1NxUXlBQnE5c0pueDdxVk9UL3E1R2ZJcVhBN2FxeXRHNFJTOXFxUThpN3FXb1hxOXlDcnJ4cnNvcj1xdFovVmlFPXdVL29VNEk1ZzV4cXlmL1ZZUkJwYlE1UU9xQlVuNXE1T280ZVlmWkxRPUI4cVhCQWI0ZmFieGxjNDdiUU9FNnFVVWJVOUJCcHBsT1JvM1FxM3dpV3FWUjY5WGJ1NTh5TmtRcTU4V0NROGt6bEZWT2NzUWpDVGJSUkZqNTVZY0lpUWpSME9YUVBpSUJDb1k0T0tVOFE4UWJJcVdPRjU1QWVuQzVVTjhJNVI5UzhRWHJqd1ZxR1VScUEzcTRxbmlaOHFJNHEvOGljMklxays4NXFpajhxa0FqcVYwY2dPbzVwQU9VSWtWcXFJS1E4US84bXEvc0IyY29GVj1xOTdJK3hYU2hqcVUvaTlxUVFXZlFSQzVxSTRsUVZRRUZROUo5YUw4cUxVaTVhZUJmN3FLL1VScUJjS3FBNXFsN1FHcVVxOE1zeFVCQndSSUI0ejU0U1hDQ3FWMnNwVUIvU0NPVitLSXFJcnRROHpHYmJBRzl5em9VdFM4cVhZcTRJWlpXcTRCN3FRODlSY2ZxNGdvcWJnMzU4OEEwUUJxTWMvcWhhZVNVOW1JbHFXNDNRNVJxUS8vcVJVSS9rKzhJUytyWmxkNm44VlV3ODUvS0pBT2YyPUdtdz04QmxxU3F5UUJRVUNCcW1wPTRCQXpHazNwSFZ1OWNvZi9XMHY1Z1N6NDhTSld6WXJIQmxxWXMwUEl2UHFvT09aSVo1ekV5N3FYTkozTkZTUzRPLytsNTVFdXpxbEVTdU05REpxQlg0SjQ1QmpXRXE4c0ZVUTgrRGdCUUljdk9RaEk1TkJyRFY4UC9ramVUTml4OGlrMFVxeVVzOEJkSlIyUXFYZ0lJT0UyNzhxVmsvcUJjSGZYV2k0VXJIekJ4cXc2R1FsNVcvVUtqYlBCbHFEUU9TcXQ3ODB0TThxWUlCSUJRREJJT0FmNW9yRVVVaXlNK2JpVXc4NVZYckVsSU9ZUWl4RWhxYVFDWDAyOGg0T0lVSTRaSTJrTnVWOC9idnFmY2drVnFYejRTUFNvWjg4U0FWcTZuM3FRY09iQzhCamFVcTk0by9HQWlxVS9BTTVDcUtSb09QZWw4bHpYK2JxUWJvT1V5NTJSbzVuenhCa1dRVkViQU8vUVFwUlU4aUZuVmY4Y1FyK2s4alNCQmlCUThsbXZDQjh6SVNROUdHRDhaZWJWbDNVdlV2MDhJQnlWNGw1RXdicVlWUUlCUUM0U1FhPXhxcXJQeDg4RkdpOGtoTXlkQTI1L0k5PVoybDVpRi9xYkVvOUJVVGk1d2dZMDA2dHlnR1k5UWx3cUlqd0d0NURxdThzK1UzalJxSGNxWHl2bDRxaEFaOEJvKzg0ampCOXFNQmoyaTU1ODRxT3ZFUVFBbHJVUTUzNVVkNERlU1VpcTRxbEJHUXFOSXFmVXltRHFxNGhJbE83ZWFWZUZhaEI0eUJSdzBiOXRIL1ZHRURyalF3cVZubXdVVVBEcVV6K0I9cVNaM2lva1hocVc4ZVNVS1h6cXFSYTVxcVZTbGJxVm1jd3FiUUlGQlhoRUlJQzZOd3dENW5saWxmQURCRnRCcTVyNDc4ZTNURk45dERxL0JvOGlVWFlUb0JYNzh5RGhCL1U2Rks5MnFObDBuOSt4Q1o4NUZIazdCVUI5OFA9NXFPaVZvT3FYL3FxYTVHUVFIVEJlcTkzNVJQQ21RcXlWUWlUNHl5SEJzenNxOUM2eDUzcklOdHdKckRGTktsRVZ5S3NKNVFsRi84TTVRVXJROWpncUlJN3pJOGl6TXFCeUwydlFpZkJJcVJwWjVPVjdvbEVNaWlVeU5md3FqNXNoWlFydTM1WVd2YlE4U0Z3VS9JVXZJSWFxcEh2RmVIbC9JYjM5SHJ6SS9wQm9rS1NteHhoNnpVVi9WUzlCcUNjcU8wZjU1T1VFQys0azBuYlhTM09xcUNUcTRZYXdxb3JlLzhWOVJPQ3FxK3c0ZjlaRzU0SUp0UVFpd21RQmJ6cTl5NFJvd2o0WlhtT1k5VmpHUnFYRzV3MjhxUHY4NFMya1VYUz1JUmp6QklKOGNiTHg1T0laNEkycnFCUVpxcU9acTBLeElPPThxT3I0Qk5hb0M1QjNyQ0JsalNRNzVIQTRCSVBvSVpCNzBhajcwSmlua1NsRUk1eHhxNlNSRVF4NVA1THJRRVhFcWZRcUlTY0U0UlM1SXFjeEo0UU91UVZlbFZLVT1FQVB3bGUraTg1cDhRUVhTUXFpWVY4PVFxcU1BVnE4MHE4QnlxU1ZxVlVLQlZVcTdHNUJPVjhOU1Y4cXlWVU85cXVKWldxcU9obW1zVlNvK1ZRMENxcVFQVlZ1YWJRdGVxVjA1VnEyVnF5Y0xWVUhLOEdNU3FRL21xcVNjUThWaFZRQ2FpR3F4VkJ4LzhCbkVFUlpGaU8wY0UwcDJHcXBQWXF5Y1FYdFpWS3ZReS9BZlZsPXFROFNaOHFUMHFxeXE4UU1HUS9UK0JoUHhxUVpzUVE1UFZCTkFHVi81VlY5bFFxWWRxUURGWWZTV01pdmQrPVVDcVZiblZxVVQ4Vk04VjhoUDhxWGdxUXFwaVZpUHdRYW1EcXQ1UVZ4dlFWRmpWVis5bDU5eFZWSnVWcWpQcVZvellRYkJWOC9hVnFWd1ZWb2tWOHdVcG5COCtSQjgrNFVTOUJxSWdTVlhpZ2JxYk9pR3VjUy9CQnFxdndRTlRCUS9PSUE5bGFxOUdTcVFtSUJZb3cwMDUwcXFEZjl5QVBCYnZtd3l6T3E5VzRHc05iTktyYzlDNUlCQmU1clU3ZkZWYVJxc3p3VVFTNEJuR08vM2FQbDd3T0IvMElPeVNTOS9KNTlCM0NxL3lTZllwPXI9TzVRcTZCOVZFNTlNeDVPNmVxQmJSUDlWRTk5OHlBOUFKSXFVNDRxTUlPQlFWU3FLeDVVRTRSOUJjVUJRUTRCUUlBVXVmMC9tbndPNUg5cS9VZlhvRUF5cU9CcXlhNVVpVzU5WFljcVFmUlZtUjlxeGdVTjlBM1N5WVBNZ2FSTmlhT0JZOC9xOXZmd0JmNDlLMkFCMHFxVjBDT3FVaU85QlNxQlFFZlhVUENxMlZCcUI4ZnFCQVJCbHVGSkVocnpPUXg1SUJUUXFJV0U1cU01SXF1STRxZkVJZXhxRGo3MjN6OHI0OUxvcTQvVk9hcTg0VXpJcVBib0lkWVI0SXJscVVUcUlQYzVxOGdFNWFNKzRxdjdxQS9JNHF1NTVCLzdxL1ZIcVNoSXFTMzU1U3dHNFMzNUl3Y29xakVsSWNMcklDcGpTOS9sSWRJR09Va3JJNT1vNEc4RWxjZDVJQ0xyRUJTbVByOTRJQ21WNU1PRTRxUzU1cXVvNXc2WkRlcDVRNS9ycWNKejVKPVpJcWFHYTQ0a0lBQWs1cWdsSXdJWjVOS3JPeXcrVUx6NGRCdlE0cWlxNFUvbzRxcFE1U09BZGp1L21RTWxYSTdENGIzOG9QRTRxQzhWNFVOZ1I1VVFJY3RWNUJONTRjdTU5UnJIcTlObDQ0N1FJNXV6SVJUb3o4K3hPK2ZCNENaOHFBemlKelF6SzhVQWZJcXpZcThKZFFxbzZRVlMvOENTWHUwd1lybG02UUtmc1Y0RWdWVnRyUXF5UDhpdjRHPWlPcXE4NThWWEhxcXkvQjh5TnFRSnFRcHowbFJrRHFRYnk4VllBOFFZSDhxajNxOGxtUThSYVFRaVI4cTVNcThQb1E4bDZ5bmVYclM2cVFxTGdxcWlzUXFRR01JNmJpdTgwd0RvZG9sKzZySUc5RzVZNjhRbGZROGVqUTgrR3FxZUNrUUNKODhFVFZLR1FsTTIyRVMwTzBsZTA4cVEwVnFNZjg5Z3ZTeFZBOFFXZXFRaHZWcWVCcTg3R1ZRTTQvQmM5cWNwVjg4Y2g4WXBBVlFLV3FxQXlRSHdUT3BjUThxdE5WQmpGR3FRQ1VveVlxOGJSQWtmYXJFa2dxcUE2UXFBQXFRNXE4OEdEcVZmaHFCM1dJcVk5OEdRPUtuOXNiNVUvWGR5NVQ5cVVsU1ZWZkJCQlg0cVVlVXFLWHdZRDU9N1dLcUZ5Ym9RcTdmU1VrNDlWN2Y5WDQ1RG52SWV5MmZxOW5JQmNOMFVUa1VvNStjTzV1NXYwQlJCOXVVV002QjlCdUxxOVF3cVEyQTdNNlNCL0RJOVY2QjlIQT1RcXVPRU1Dd3Z5Q0FCcFBsVTdYVTc2eThlK1Z5OUwzMnFidWZxOTM5cXFkUithR1NMVy9VY29SNHFNVVJCV0ZnTlVrZjlVd1NxLy9jQlYyZnFCV3dxVWtmNlBvek1ZTDVVeVhDNjBzcXFpNW1xWStPOXB6aXFCUlI5aW01UzRHRmg1Q1NpWDdYYzhmNFU5MGNCS1VVOTVMOVVLUldxcUtVOTZna0JWQTVOMDJPaWU2eWpNNlhTbVRxQlluTzkvZUM5aWZSVTlHOTkwTzlmVUZQc1cvOUpxY254NWNoRzVBWUdhNCt4NXNHVWZRaTUzNTlvNWN4R21VbTdvT1VJNHFWekN1TGJ6RTZIazJNN0FvZklxZnQ4cXF6STQ1TXFxYz1ySUlNN0k5MGxxdzVFNTRSbzVxSEVYUmVqNVNjbElScFpYYjg4a3FVUUlJNTdJcWVxNUJNeFQrWGlGY2VBY3FydVJxL0lxQVFJNWxGV0k5UTVxVXg0TzVKNEk1WHJxNHp6NGNaejU0SXJCcWg4ZlU5UXFmMjVxTEs3ZlVsQTV5Wms0d0U1SXFZRzV3c1ZxR2xqNEtndE9FczQ1R3dWRXdWcXFmSG9JU1NaSUI1SUY2R0NSaU1TM0lWRWZPK0dJNVJTcUJWNXF3Q3EvaFZHcTkrSXFCL3I0VnJ0cWZLR1hGMHRJT1o1NFdNQzlSRXFibUF0NHFqcUlCTWxxUGV6NDVkUTRmVjdqcU1RSnpWdzdCTDNIL0pHTDN4cUxxQktWOHFaL3E4aTNWcVh0cVZ2S1FRTTVxVjVLcVFndnFRdj04UWh5ODhhZk1CVWRiWkF2OGkzM1ZRYlZxMFFHVkpHL0lxWDB6VmFXcVFUWFZ5RW5RUTdocVFKdFE4Qk9ZbkhabDRVblFRczBWcUFXVlFwNThWWTRRcWZIUWZoM3cwUVU4cXJJcVE4bXFROEhacTlQcXFPajg4aUx4NXQzVlZBelZZZ1Q4cWZzcVlOZ1FFTWxxVmRLcVZpK3FxUTVxcTBwczgrbi83VkZWUG1sV0lpalFxL25WcUlycWdCWmI0QWp0bW81RUVONFFWYm5RcWNzVkJFRzVFcHdxQll0RVZSS1FVWU95T2NLOGpDUXFxazhWOElhOFZRVVFRRmVWUTd4WWlONXlycXJxOHZpUThZNktLelU4OEZlVlFqZHcybDg2SlFRamZCdXlhQkI5UHFVYUlxWWJCUzhQdVFxWkI5QmpQcVVZNTUzanFxOXg1VUNRRXlBPTQ5S1BxQlVtT3F5NUFVNFVsUTlPNEJZcHdBS3o1cURVVGxZZkFxVWpDOUJHSXFpM2NxcWtDUXkySVVzV2NNS3BKQ3hKZ2syN1RCTTNVVUJOU3FEenJ5cVJJVVFOQmhCSjVxVTVPQjdaQ3VYd2RVWDBPOS84VTlVSUFCWlRlQlMzU0IvdnFCZDhXcVZVVTlZWjlCcUF3cXFPUmJDeTRVaXlJVWJlQm1DYlFOcU45OTk5UjlVbkE1aEFRTlhtNXppd2RVWC85cVV5Q3EyWVJMc0tCQ09nTmpuS0lVc3FTQkI0QzZ5NzRVZHk9YnlKQnFZL0IzOUpTcXFhOVU4RUJxRUs1cTljT0JzbDVxWG93WHptb3pFcXhzcUZCOVliUjlxUlBKcU9HcjVhZDNiUmlFNVNxSXE1a2w0Y0M3cW1Sbk81UThxQmxxNGZWNElJVVFxOXI1NU8wbHFTaUk0cUNaNUFUbHFmclFJd0lvNU5sd3FSZDVxQUtFRGhBUWpxaUdJd004d1I3OEJRVjRrUGs4NHlHQnE1TkY0cTBvcWVteFVOS1M1TzdaSUJtWllTcXFJU2V6cWhDVUxRczQ0d1d4SUJnOEVPeVo0RUJJRWRWcjRxZ2w0UkRxNDRuUXFxUzc1Wk5pNXFlcWlZVXo4Y2liK21FVTgwMG9JQ05FNGJCUlM1aE81NUdHWjRiNXFCZDRJSVZ4VW5EbFQ0dTc0K3o9SUJVYTU5UVZSNEN6SVNKNUljKzdxT1JxcUlKRTRxWTU1Qlg0cVArNHFQdHpNOUM3STBIMGVCelBSOVpNTzhxVTRJZy9VNTBFcVVWbFhINDU1Qkxvb0lHb0paNC9oOFVGWU9lPXlhN1VBcWJSaFNJUzg4TVc0aVFLc01tTDI4UWFQVlE1a3o5YXkzMnZLcjUvcUpJR21JNVdmb2xCZUJlRXBRUUVCVlEyRXE5bStLMFV4VnFjPVY4ZkhvYm1KOE9keXJRcG9JcS9PVjdNeE1HdktrWTRhVnE4d3FxekFxcUtJVnF5VmI1WTRxTUFwZEt1eHFRRkRWUT1McVZUelY4aFNRYm5lSXhISnE4L2NWcUFILz1OcUdpZzZuUDNqUWxoSzhWczBWUVZoVk9ENGRYQTVHRUJNOHF3STg4TFQ4UTdyL29zSEF1bDAyb1I5N0F3NGYvZDlFcTJ3VjhtTlZWaFZxTmdDVXlVaThxb0dxUSsvVlZjcWI2dXdpZ0RFOFVjekJoOUtrVlNpSS9heEhyOS9CaTlUT0NSdk9CRXF5RVVNcXFFTk1Hd25xcHE9S24wWDQ5Qjl1ZnFRWFA0UWtBcUNtVWd4NzRoYXFDc3c0UjlNTnhxOE1CQk5mTDROM3J3cVJCL210NTBBdUMyZGlXYlg9M285dEN5NWtVd3c9QW03clNlNVNCL3FCUEJWRTRVVWhQOWdSSXFYelV5S2ZmVVhZNFViR3FCUVBVenk4T3E5czV5UGhlOUtIQ0crRnpxUWtCcThBbFF6QzIzWFV5cVhKQkh5M2NCWE1BOU1udzk5SVVWdUdVOWpDSkJRYkEvQjJPVW5pcU9KdFVURmpJWDBZUHFYcENLOG5mVS9FUFZZY2laRk41eWFVQXF0U1JaZTgrb0dKVVQzelpLaVM4cVlBQjlLYjlxPVNTUXFvY1U4bmZVQndxTTl2NUJHMnZxTGVJVTg5Y1VTMD1CQjVmQjlWQ3EwNG9ia0NDRk44eXFCR2ZtcW5xUUI2NUJLWWtORmNQSk9IS0E0NEVWdmNTaDZwWG49TXppNXFzR3FPUFY1QkV4cWZPWk0rdzlETy81cWhWWjN6bVR6VFlpdFEvNElCbCtuQ0pRNHlDN3FVRXpJUGY1NWN5R3FNYnJxU0dycjVESXFueXFPeVZJcXE2bzVBZEc0d2RFNU9IVmlXbFdSL1dpeVRqWTRzTkJxWWl0ZWh3KzVSL0VEaUt4eElZb0lOUXJPbm92UCtrdndGYlFKQlE3NW89ZUljaFE9SG1UQ2NqPUljZzQ0UTM3cGFoQWE1cXFCcVFCcXFsVVZYSTU0cVVRTWpGK1VBaU9xb2xtUy85RUlaUXVCUDQzOXpBcjJVWUlJVjhxQk9FQXk4cWZpUWIwVXFHOE1NNkJxUnFLRTI1cmE1RzhBejhxVXlXdVhpOTkwOEVpL3o5b3VLcXFxUHQ1QjU4SS9iVUlENVVEQklDVlRYcjBKYXBLcXFFRVVvcTBlMHo1akk1cWpWZzJ5M2dXaDBrc3JmY3g9RHFHcTRjWXZ2MFQrMjBFcXc3WlYrTTliejlJdXdWS3Y4ZkVpNS9CWU9JdEppcVU4NGxpc0p2QWtLUTM4R0VWN0lVbFp1QTdWTEJXT2o0YUgvSUJTVmFFSHJrRUQ1Ykk0LzkrTEk4MjllcjQ1ZW1NVU83bzk5M0x6dENCME1GVnpBRGwwZmVIelVZeWZwRExTNVZieFozMDBUNnVaYUJiWW9IV0NVaGx4WER4aHFTb3JTWVhCWjNQV2lNbHpLL2NVSzJMTWpVQ2NYTzVJZUVHTk5HMzRVTy9jUm81N0JRSXlBSFp4QWI4NnpPbTJQbXk1THFVQkJCV1pRcVkvYVVxUkQ1OUVtOE1vNWNWbVdVeXlycW9xNzViUDlYVXM1czgzVUVqWHZPeFZGWGZVdUI5cEt0dVFCc0lCM004YmIvOVlrOD1jdjRJUlNoZnFxc3hXV3E5ZUI0cTQ4VWpPWFBDOHFHbDhsOC85Y0FJbGw3eUh1T09JNTBiYlYvTVhQPTU4NUl2dlVVVVUwM3p0R2xZWWRtQklJcVFCOUJrVTZXYVZxZTg4YkpjaU9aNVluZklJTys3elU4THJHMjI4NTdiWWtxeUJiL2JHUTg2SUw1d3FpUlp1L0J3QklSM3hWbEVGWWk4NVFKdlBCdnFiSVFqekhiOUJldm9lNEVvTjAwTThBQ3c0V0E5c0Z4b2xiPU5vSFBRVUE1Mm9WSGlNVEM1OG84SGM5VU9PWHoySWJVQkJ3OEk4bE9pdVlVQkxQNS9RN1VYcUdpNWU1REpldzlVeWVnbFF3dFZWcm05MjU4U0RLVVVYRjh4Uzh3RS9PVDQ1aUViaVl3STl5WUNXVnJEcXFPSWlScEpIQzNxQWw1TjJYeUxmakE3SEViWnpCOHdZNXFqOTlPTHFDbWE0RXFTTmNOL0F2VTk3WXJVclIyVzI4RmlmbFlFd3FCQWd5UUxyeFhsVnFHUWl5NEk1NTBCbFNPQlVkRjJxUXFIZU1QT1JPNklXQi9PTEkrQUhxVWwwNFZsNHF5dGJpUFVPbWZ2bUFHRnNiRFVVPVpXaWlPNTk1WnVxcU1HUGo4OThxZ2EvcnJCQkFYVzViaTMvUEM4UkR4YTNyWHJVNXhhNz1YaW1ybEFBcXFNOHJycWhEMkNYRXFLNkM5eG9pNGM3LzBJRmlZZz1XTW1xNVRJNDU4c1YzSXEvNUU4VVVCTlI9TkZVZlJpalM4STl5YkVVcS89NHFSSXg1ZUgyaTlJcVlPNE1iVThpTW1CaUlEVDhoUWxxalJ0cWw4My9nMjVvT3hLTXJMaTcycEdHTTZISjRoL0hpMlNjNzVuQThxR3VRa09xcnFsYTUvOUJnU3FxSXJFd1ZCcUlPYUNWYkhjWHFvYndXTHFQYmZRUWZxQWFHQVdxMnhBeDg1QlF3VVhVQmJsTThPUExoS2xVZW9VSVEwOElxbWpyelE1TTkvNSs0cjRiNE84OUk3eDRsczUvbDVLL2pTR0ZxQUlCeitRSVNwMlpRRUJCL1VNNjdCcXFQL2xxVUVhaW9JQ2hVcWc4a0JOUXJscWZEQUdlNUk1TWVHV1NMcXdxaVJJRk1VZXJQY0lyNWxvM1ZWRWRLd3lCQng0SW13bjVxRUtyOHFUT2txL0ZCT0I4cUxPQ09UN1E1RUVGYlFiZGdmQTBOcWtJOWRxNElFdUk4aU1tTzhtVTlXb3NxaUlPcXY3N3F6Y0wvOEZzWE9mK1dTQ29hNys0cWZhd1JJTUN3OER2cklNOVUzNUlwWldoL3FRcWVVT3lrazhJNVdRODhXWUhqT1VYT2ZCQmpvd3FtRTRtVUdPelZ5aEFvTVdiZVJmOFFxN2l5SFZyOFpDN1F5ekJWQlVicE9ST0FrSXFpR0U0cXFTYXNsOUFCQVV5b3h6d1VmR1psOEs2UXEwckZENnEvdHE5Q3lscVNaUS84cVE2RjlYMHpRQnE0YTRJNFJWenFZVngveTJnT2NZMDVJSXd6dHJJQ0NIVjVxOUFyRXNOdVNmcUpoNXFTKzVvbHpDR01WRmZQOVFLWFdPN2VXcXhSR05hcXF6Sy9VOWlxNGJpeUllZjBxM1E4ellxL1FRRVpmaWVSQkNPL3ZsNFJDcFE1cVQ5RWJxQVJTT3F4TTRPQnAzODhjUnZsR01FQUkvWXljQmZqRFp4NXhJSHFRelBVWFlVQnZycXMrNE85ZDhxOEJtaXJ0R291aVZxTTlKcTV5Vml5cS94R0JRc2VsajBzRVFGclEvQ2xRRlRiL1lENmZJams5NFI5eUNRbFZlVjhRVUVrQkJRU1dSQkNXNUlxVFhNUWw9Vm1sdlpYNXcvWm5vNDVBcUJ4Vk5KODg3b1ZDTXFzQlIvYXJ4K3FWZkVRWUgwQThxNVNjVVFNK3h3SVVvenc1QkRWVktNblU5cVJQNVVOdzdxNTJNSFZxOU5PVTk5ejVJTW8yb0lxK0lvOG96d2J4TEdJOHFmUzhJd2FibDVJQmpIV0JjUFI4cVg9QjV5NXBsUjN4UkdsRGprTS9hNzJqaDU1RkN5ODBRcU90NFZRNU9NclFqcUhVVXFxSDVPVURiRXNyUjZqcTZBMFViUXZzM09hZVE4RHFXLzRyanVxL1lVRU9vQnlpeHE1TnEzZUU5M1E4VXk2Znlzemw9cXdxR1JDNE11VjUzSlhCV0p4MHE5cXFpSDhFT3VzcXRxUWZOOTBLbD1xT0laOFZ2UldxSHRKT0JNNDlQNGIzVj1xSW1JcWw3T1J1SGlPYXFYaz1teXdsQ3pxWW94LzhxTEhwNEpTYm1vT2tFODVJbzQ4cW40eVVpRVNBd1FNWWxSU0JvWm00bUFsUUZCWVVHMGI1VXljRy9tRUxKSUlseWpPQmxtOWdxMzBmaTVTcjNvOFZPTVVRczhZd3F5TzlVUXhOR29Cc1BHcUFiaEliRkREQk9ROEZJSUV5NGw1OTRuOFE2RTRCVXloVzU5RVVrSXE1UnV5OGVOb1YwcU8ycTRQT0k1NW93SThhNVpRQXhiNEZZcVZPNTlxT1FvcXJXanFxUTMzVVg2QUwyc1VRPUk5TFpHNUk4ajhxYmFHTkhVeWI1cU91eG9STFYycUVuZWZxaUtnSXdRNGJSeHFMMzg3L1kvNlpxWXVIcVJJVnFpME9BNzRNb3h6RHk4RkNJTzB3WjRPU3lyOEJSUXJpcXhvb1U5Zk5JQklzQzBad1N3OGJKNFNJaUFVQVhVZkJxSU9lWC9RSThuOVFzalpVcUJ3Y29CNXVJb084VU1RcWNXa05YVjBSQndPN1o0NVR5dVZRaUc4MER1VHFGcUtrbzVJWThsOEVsQi9Rc0tBd0JLVmMzVEN4TFNxQjcvVjgydU1Ba1haQnFCWVE1NTVQekpxaTBBcW5nOFN5aWxxb3FMbXpRSXF5cVk1N0JFODhxNUFDd2kwY1NOVXlTd1JSQXlscXFKRTlCQldVT0JPMnRJeUJORUdJN3NzL1FzWVBCOWowbElPVlE0ZTN1WDhxVkloQi95b3ZxZkFWNWg0cUxNcVFCWjlRS2U4T0JoSXE4NENobVY4K01YUUdxQnFxeUIwYzRmaXhtT0JLSkJ1ZkZZL1BCQk5teDhxT1FhODhiRHNCaTlTUzk5UWhiaFZZZjc0aW8zcUJXUVhVQnlTYnRJeVBvNVdKdG5MYlNjSy9WaTNSRHpPRHg0NU14UXF6aVNiVjhKVkJVWDR6dzRHcUVlVUErV1dEQi9YOThJQVVxWEZKOFI3eFVWNEI3VFFDT2FaVFhQd0pJcEIvWnhxdkEyemtzUFhRWFZCY1U5MGs0NXdZVnJscTZoSTViZ05COThHb3FJb2VDSVJhK2o4QXI5dlUvSFd3OWxlNHNJcVU3cmw3ZWtxeXljOTM4LzlxcXFONklJdklpSFE4UEpZcUo5ZTlJQmRGNUtSTnhjNEVBelFxR1JWOXFVTVo3OTNxRVU4ejhtb3FRZzdRYkltcTkzSXFpbS9RVlV5cWtFdzhYblZRbHJxUWVZSVFlZnJRSFNJUTBQd3FCOW1VS29Vb2FKPW13aVVGNHp5cUtJUTVVeXpDQkJRbHE9SWZpQjIycVhkOElMOHd2cnFBSTkvV0luUEl3V29VcVhXQVYvQmZCUXJlbVVzNUlldDRYZUE1QjlJSUJ5RE9YcTM1VnFDb3FCVXZPUXJmT3loNEIvbGJPMDVVcXFsb1F5Yz1CVUtPQnJWRHdxcW9xeWlxSXFJc0Jia09JUU00T0JEb3lxM0lJcUFNSUJYeElxcElwOVIwSy9sMlZxT1hVcU1pSVFyT3FxUG1JcWFJSWZFd0lxND1PcUhjQjZJOFJNSlUzYjBTcytZdlU9UWV3YkNjazJMRlU4S09CeVhpd0pxU1VMNTVJL2VCSUJRd0JId1RxcW5JT3FFRE1iNGZVeThjSXFBeHFCY2ZzRkg5T0NLY0JVbHdCeTBUQjllUnFVNFVPdVdSVU0vYk9RVTRPUSttcVVUeHlVMGJJL0taNGxxYi9vcUl1cUJib281cFFSSS9BbzVsbXhNUmJsT01wODVsdTVxVEE5SXF4STUzVXhLdDhJcXhhNFNsYTU1Tno3cXJ1UzRZMm9CMDI1QnI1eDg4ckdBak1xQjNXb3FLbDdxU3dxcWIyQnE4TXhTQTV4NWxVckVRdzlDUXo3bHFJR3d1MjRPWDNsYjhxOHFTdDRTdEM1QnM3UjRHWmwyVnE1QkFscS9NTWw0a0lvQnlVSWpLL2ZSbG1vQmVwWjUwSXhxc3hJNTlhckZmbG9sREhxU1psbzVJV0lTN3hUVXE4OHFIVjRxZmppQkZiNUJ2bzU1NVVlNURyMnFYV0lCUEg4U2I0eHFxTXhxUEM4U21qSXNCTXNJOVo1cU5XbEJIN0lTbEdJcXF0NVNDTWw1SlU4OVE4bEI1cjRWUUg4cUxFQ1J0NTRCeG9xSDBvZk9aU3FPY0pBbXFpOXdRK1lXcVEvN3FVaG1RQjN1cUVMVVFLWmY4aEF1Mi9EM0d3WDRyamRxOWRVODgrci9xQXhNcWpad29tOVE4Y0tvUTVTdy9hU0k4SDJxUVdkcTlnZS9WclczWUhGT1EvcjdxOXpiWkx2TStTZDhxUzd1cU5MVnFHSC84SWlmcVRVYmsyNzhRbGQvUVgyOFFIbHFxL3I4OHNyUVFXL29RNmg4UVNvVlEvdm1xVXE0cU5lSXEvZTNxSDJicWwvOFFBd21wejY4cXkyM3FYNklxV2ZWcVg5OHFxRklRR1B3VWE5VjgzWlI4ZVZtcWlJd3ErQUFxVWJvRzRjQXFHOFFxSHlCTXFCcVlxdjJXNDBJOGJaYlFmUTQ4QitCVkFld3E4aW9xK2E4OXpCdzhCczdRQVNWWDNpVVFGRS9xVXo3QitlcVZaZjhxbD13RXllN0k5SnhlSVE2U1Fxc1VxcHI5SUNMY0l5VElCL0NXUnNzQzdibzVvcUFTQnlMOE95Mmw1dkI9SVhrVElCZT1CVzJTcVVrbXFGeG92cUtBT3EyZklxMlRRcXVDT3k4d3NCNlpJVXJDSS9iNURpVzV3VHZQY0s0Z3dYZW9xUXg4SUJmQk8vdFRjbHdScUJMREkveDJPQWRNNUhPbHJWYm1EblZXcXFRaU9RSmlCUVhVSTYweGZYanZxQmNTcTlGYkJ5a2xxd1E4SWlCOEk5L29BS3FXcXFuNHFxMkZxWFhVNGx6SVVLWTJ2eURwOG85UHFYaklPUUlWOHEvZkJVZWVxbkRXSUJBbXEvVT1Dc2VjcTlRY095QVVPQkxlSUJtU0lVM2ZVTThwQkJyb0J5TXcvaVoyT1hqRi9BdlJyWHRET3NrQlVmNEZ3LzhJSXFwUE84QkJoRXBrUjhLSjNJRHpBb0JOVXgwT3JxQllyb3F5VmxxL1dTRXVXNHEwV0lPVkU1N0VvVjlBdElCZno1cVhqRENxNXFLeEVvcEVHb0JDbDRxenhxcVBGYnF5dXE1UjM0cW1iSUFsR2xTVzdJT2N1NUJqZWw0QnU0cXpVQ1JQcUFBL21tY2dYb09vekFHeVFsaVZ1SUJmL20vNXE0QkNibHEzejVCd05xcWN6U2NMQXZ2aTM0U0M4bzVhUXFpK0FxUU9PSXE9SW81Z21vQmF6NHFLN0lxRjRmQnlmcXFsdHFCVDhvVUJsSVhWVjQ1MGJscWU1emFYeEVGZUFUQmJhUnlJQ29YYldpY3FGNVFoMm9xVi9sb0svWVNxeXhCZ29vcWZqVXFRUWtRVWI4QjNIcXlTSUlSQWxvQm50T3F5Wm53VXE4SW1VcXFrNHlPbUNsNW5qbEIzQzU1cC9JVXZKNFVWWFBWUXNMdVFOVzd5dGozSloycThxRTcvRUxySC8yYlFWc1lsbTIvNWlDbXFWaFZCZlI0OHB0OGdCVWJxTlR1cU1nN3ErZjhsL3JxVWIwOEJpWWxxYjIvUThIUXE4QU1xOTlveDhoOHFWQTk5dTlVcThoT0V5Qm9aVTVsaVJVVnFITXVxNWg9RWJCQktFdVhFQnUza2k1NythV2xoRUgvUStZTXEwd0RFeXM4SXFQOG9zVHFRTWVWeXVuTXFCb0kvK01iVm0zd2NxZU1RaWl6UXlXVXE4OU1RMHE3USs1VkJ1S2kvcGE3L2lzUVFpVThxQnlWcTc0OFZWaFZxczZRMmNGUXFRT29CSHE1SXF1UVEwa3dVaWt5QnFkWDVoZVVwaHFxckZjL1FZdHdReUpVVnlUVXFVbk9xTWsvcXlXVlE5NVE3eTgzOVVlbVFJQjhxL0o0QWNVOUFSY0crM1dTY3dVMDVxcWtteDhCWW9oQ0RYanhHZHF0OUJWbjJjWmlJZnEvY0IvRUNxVUFpU2wzcWZYRlJPQm9vT0JObHE5aFBxUU5XSTlXRkJ0K3M0PTc5ZlVZc0lRcHNncVdXSS9Vd0k5NjRxUW8yT1FWcUlYVHdCeURCOC9mV3FRTTJxYWd2NDRWQ09RRlBxcW5SeEJCVHFYQWNPODVRcVFROHJ3Y2VhVWpsQklIdHdzT0ZsVVlDSVU4QVBBZmNJQlBSQjVDT2tVeXhxY0JtSUJLdkI2SUlJUWY9cVY4R2pzVGhFUXpYVXluVU84c3VyQVBzcWp2NkJHdz1YVi9FSS9MVTVvd0FSR2dxQi9FUnFxdGNJcVg4eVk3UEIvMGpxeGd4cVVjVXFVNDhPRWNrZkNROFViSWZJWHk9SUJzUklCWFdJQjNEcS9ESUlxNnQ5eHFFdTRxTElJU0h1cTVNcXFxWm83QXU0cVM5R2E4YUZFSWJtcWxxeXg4MkJxQnFxbEgzang5R0dad1RqU0M1NXhxVUlsQnlvOFN5RTVLTTI1cVV4NUlVVnFCMlpJS24yeHFZQUk1OU00QmVieFg4ODhBL015blZsZUNxejg1SS9ma3VZUjBvdmk0WThIV2JTSS9RV2lSOVlsSU5FNDVFajRxbnhJNVlVYUJBNGpCbWJscWlRNFE4NDRxdFZsUzB1STVQRVJDNWI4SWRDODVpbzJVa3Y1cUdhNXFvdHhxajhlT3RJSVN1enhTRXE4U3VvbDVFR2VwRVFJU3BHL3F3L1M1NTQ1QnB0WjRPVWg1RVc4MEFneEJITVM9YXBJZm84MjVBcGl3NThsQkU0cXFXcmxBU1V2cnc0b0JPSG9xVndscUl1SVNqWjhjcU84QjYyTVVKSkdDRUJDN1FRM21xUXVtNTk5aXllM20wQ3NNK2xBYnFNQThqUmhrdlNHREdBSi9xQnM4cU1SM1F5enJ4S0hRcTlJUXE2VVFxNTJNNWVhM3FjUTdRSG9JUVFnb3FOclVJNnRJUUg0b3FBM21YQmx3cWkzUXFVU3FobWlRcVhhb1E9ZVBvRmd1cU0wbXlrNW0rUGY4cTZwcXE4YTcvRFZBcWp1bTRLdDNRaXZ1cWI1dkU4MGJYRHlCN2hyeW9rak1xRHEvcUd3TXE5T205ektpUURmM1FISTdxeThVcWJVVWcwWVZxanQzUmYzazA4QVYwTEwyOVJqcHdwd2pxL053cVVoTzB4VnpCRjNhcU5Vb3FCVThxY1p2YnhKazdNMGJROS91cVhadVFpVm1RVjJpVkdNcXFtUVVxWDg3UTlZN3FrZnRyeW9vUWlNZklVU1FxWFhyUVNKUm9CV3BsQnEyYkIvRmFxL1JGQnFFaXFoUzVCUXdGQlE1V1FITGJrcXE9SUx4NkZtbDNxUDJ3TFE0VU9RVz1xVVptSVV5b0lYUkJobFBlbTJkY3FCVzhxWFNUQWI3UHEvWT1JWDVtQ3Z6cElqTldxQmxFclliQVVsR3BVUEV3a3FoWTRhNEY0OEd5ZlZ4NU9VWVRJL0tUQi9HQUZlTHNqQjVUQkJVQ0lRNjdDWDllT0JqVWZqWDB5dU9NbFA2OXFYUGNxOXJtcUJxb25Ca1NxeU14ZXFYNGpCbmJPOUFVVkJtZnE5a2lxVXlBT1FXc09tUGwwMnY5Qlg5bE9NYytPVVY0QmlxczliR3hJUU1lT1E3SWUvPXc0aVlzMHlNdkI9emxxcWdVSS9VU0lKaUYvaUZmT1JSdU90a21JOUJQb0NpNjNxS0NFVVdiemk0eEl5QlBCQjZaVzVZOEpJcUR0OHFscjUvM0hzU0pNRU9UdXhTVHc1cVRWeFVNOWNFb0txbytjZkJLeDhxVTVvNUtIby82dDQ1UWZ4WUJpbHl1ZDg1VmxGUnpNbzVIRzhqTW81b3RqSWRLek92V2JZclFwbzU4dGxZcVQ4OGFJb1NXOFdkVlU0Qkg4cTVXcmxxbGxRNTAyNUFkOTVCN21vTjJiaXFjbHhzc2FxQlpacUI5V21DUjhBcUpxNEJuUWxxREVxUzIzT0pmbTQ1ZTNnandibDVpVi8vTWd4cXZXeDVEMmRTY0gycTl4NVNOajVCK016WWcycHNEYnhxWXFGNXlFNGJ4SkJhTnJsU2dNcVNZMndnb2hxQllXYVFvYk41MEE1YmQ1bDVuOGxOekJZOUk4eEk5WjQ1Tm9xQkwzNFNrb29iZHBGbjNrZEk4bDk0czNLQkNaOGc0OXBzOUo1b2puZG5TUFFwY3FjTXlodjQ1Mk84cVc4cHltcW1xQXc4cTVudXFXPXdRTkVxNmtIQlZxTW9RNmhWcUVaUXFtblZRcy9JL0d2OGk4VXFxRlltVVB5OUhPQVE4cWFVUWkva3hiVUlGMzU9Vkl1TVFicFFVeGtXeHlmcHVBTlpFVVpBVXNabzh2cXFxS29NUTVVUDhVbmtZcVI1WThvaEc2TGhUeGoyUTBMa3gva2taLzNzbEIrSXBIaDYwc0lvQlpaQ3hiMjhxNStJUVlaM3FsTmJxYnI4US92VnF5UUJRU2pkZkFibUh5YkNHVVZ1cWxRM3FyNGY5VnRkQ0tuQnhxdHJVcVc1OS9BcXF5R3VRMHFYR3FxYmJxcXEvZndVU0M0cXlsREk4Qi9LQlNxTUI4WDREVVhoY3FCQTlmWWE0cVVwcWlyOVFmL0NkellwcVR5UHNmSjRxQj1hOWwzeXNLUkk3bDlSOFFWcUJxcVVxSU5oU3hHV2lrVUZDVjh5VldLbG96V0V3NXE0V3FPWE9FNVZIR1pzNXFvbEdRQmxnd3VCSW1KZW96NDhVVnFJT2xybFFEdittZzMvQXhQK3FtRm03VitZYUh1T3BOUmJRS0ZkREkyb1U3NWxWeVVDcWxpaFBCQjVjQjlBVVptK2lyTG1JOUI0SXE4QkJ3b1FtTFNJR0U4eW1JNDhyY2x4TEhZOHFjdk1tcDhGcW44WnNRcnFvMEFVRG9WUGk1cWlvbHlROFY3ODRJSTh0VkJhSVNieGxVUzV6UXFRQkE4YUVlNHEzQ01HSlI0ZGxJZTBRQkZZU3hFVUt5T0lJRjlheDhxUTNxL3p0NkF4YldxWkI9aE5DZnFsdmpzeG9FPVZxNXVZdzVyQTVpTU1QcVlubm1aTi93NDlJbDdLSjBrSTRqS3F3T2ozMj1rZWxWK1l5ZzA0ZTJPRVlReUdmWlF6LzhRQUJhd3FlaitVcWxCVnhHelpRREtqQ0JmOTZQOFhLVlY2czdyckcrbDdJQk81VmlYVUIwRXZyaE8wdEJaeE5xUjRVVVNCTVFROEZxclY1WFFONElQU0RUR2JxOFU3dDRxU0VzbXEvNTVVZG5BS1lVVWY3VkQ1cTlVaTlQQVV0U2p5bHFxNDVBRzhTRUU5RU5ycjJxTjl5eVV3aVZ4NVFrOFNkQlA0bG5IRnlRUUVoRzhyQlpTN0RMWDRxOEJpSEVMaW1peUE1QmtETmEyeTZnUk5MUVY3RzhHRW92eDBPOGs0M21taG9RbDU3emxxeVczL1I5U1dnRUY4TWlCY3p6ejVxTzVjcVI5NDN6eldVQkJ3PWxFRThYcFU9NHc5SzhwTS9VVVBhN1F6eHZPSmNKSS9hYUtBQzRQZkRqRktYL2lLWFFHeDQyQ2hDY1NSUlJnVi8vc1BURWhnQUxtT3JJRVUwelM4L0JLZ0RNb3I4aVZBcVJQQ3BrelZYeTlTa2htb3FxZ2hJQ3dlWmFWOGJYMEswUjQ1NU5sTUlPa2U0eEJpTFNMRU5VbDRvSmZFUDRJcWRLT0I4QS94amF4ekVUSXE5d1NVRjR5QUxwMGRXTVlHQnpsNTA1NXlNTkxTVVdEOTBKMGxxQnF2cUk0L0dpU0JLTWJOMCtDaUl5OWVTcSs1M1VPK0tRNzBsNVd4OCtPUFNTcU9nQjBLL0tVelN4eFo0RjUrOUlxT0U1cFlvOUJVVFF6eE1zYWFjNXFVZVlWVndJQkZOL2JwRVVpM2M0bEJZcEVUUXFVRVM0NTZLNWI1YWRJZm5qUVFYPUtIb0lyNDgwWD1CNUJjZHl6L0ZZYzVRcko9ZDRibnhJckdBNnRNNXpxcVYvUFFVUVU3MDR6eDZRVVFJMDNJWHg2NUZxL3FWejRvej1UaXdDT3FJSzBVVmpxYlFxenJ4VGZjY0NHT2s3UmJwcXFxNnFaeEl2NE1JQkJqRVFVUTllcTVyeHE4RVM5T09CU09PTzJWeUJxRG9BVnMyS2RSdDVxUmhneXVMUDZlb2dhTzVMZmN1dVhOb1NsQnY4b2lXN0dzallRclVxanNqQWo0R0lyOFF5K2JxOWlxSVVRK3g0ZkN6NXZJWTBacWxDTE1RVkZ6UndRaDI0SUkwOHg4OE13c3E0UVFVME92RjBxNHBJQXI4QzRZMEYvclVOaERJSXFmT3pBQ2hNb2VsVkxWOFVEcDM2V0xtalFkT2lSNUgybHE4Yko4UVE1NDRJcVdRcXE0a1VuOFFlek1sWEFQZnFVYzJVU3FMUUlxNWx3S1pVL0tENDNXazc4SW9yOFFRYXpMVUhxa2RCVWc2SU9QZXh4NWVkelY4cWw0M3lRZ3ZhS1VhWkZYRFFDbElwYVlRVTlNQ0lxb1ZsT1VOR3FxbDRaOHFYOC9mQkJ3VElxNW5HbHE1dzJNNThTdXErc3pPSWtCRXE0QW50OGxnUTVxOEFmTDlRWFZCNVVVR0VxNU9tM1Y4OHN2VUI4T2NCVUg0SUlWWnFtaUF3cUhxcWVad1VCZnFPU0JyeEZTdWl3elVDcHVqVUJFNXZqN1RFNUJxM3hsc0J1cUJHT0R3WGFvZjVQQURxNEJoRmFWOFo9aC9RaW1SOWpkUVQ5YjQzWVVYVXpHRVVPaXAwcWZUNXFSTVFsZFVDQXI3UlJ5eVFxLzhtQllteDRPOXJHNVJyYlZWQ3E3T0IwalJxQkFpNXFxRTUzOFFvZmlVK1B4Y0lxU204SXFkSlhYUWlPcj1rL0tGNE9SZTNyU2dNdldsTDVVSVUvTVRxVVVIUW93d2R6cTgrL0N5ODVRT3BiakU9U1JyNFZxVlZsVVVjNUs5cXlibElCQWs3ekllNUFvaWNsU1U5aVZCcVVrTTA0SXR1am90cmloMEtibE9COVZ2eklPNlE1UURFdFpxWEVoSVFRR0N3RUdCVkNrT1pJVjVHbFZWYmk3OVFxbTR5SWpncTg5eTAveUc1eW1JVWxZeUJCU29JNTVHYjV4VklmVnpGK2JxQjlIZVNvemtvbEJUd3ZWOGpzVUJCYj1QOFZWTm00WTZDM0U0WTNFQjRpN3FPZXczb3FPQWtpQT1Ed0VRd2VCLytoN2lMaUFVODRxWm9sYlYydlVCZmJUTEh5TVBSOWN3b0lxZUczOFZ2NXdxRFltT0lxQWpxNUFRR3JCUS95VkVWK1BCeWlnYm1KZ3MwN1Y0OS89d3E5MzVlVUc9R29JZmh1ODhqaFZVWW5NOE9pNXNvcVB0ckk1UWlSaUdVOTJxcTZTdDVJSUg4bFVsNnViRGVvSkFCWllTZlhQdDRJUmd0OHlFbDVLRVhVdlRtMDU3Y29PYlpBRDdzenlFRjV3L3FnVmZhYml4aUFBTFpRNT1WaFU4VTVjQkJRMlBJZlhLdDU9UmE0VnFSVHdRS2V5Y09JTjh2PVBOSy9sNWVwS0lIQ2JVOTdTRDVhcVQ1aDVEN3gyUk83YWpVWG44eXFoSVd2VzdNcTVRU1orQlVndzhYQjJJZmEybDg0cXl0MkVxaXBYL1kyY3l5cVM5QnFQaDg0bHlERE1xOWZyTi9vS2x6SU9PRThyZnQ4WnBkWTNNclNPZmdrcFduNTlONCtxcmhNUVpzY3VxLzhzZk9VMktvSVJaWjhWNTNHMy9WODZKNGxxSTJ6UVF5aXlVQlUrVWRyNHR4cXFqbEVzUVdnYnFVTW5PQll5QU9Va2lQSVNVUXdiWlFyb01VL1dxSXY5VTVFRDVnN3FFWWticWlQcncvcVhBYWxXUzg9Yys2UTg4Vk50RWg3d1E5Lys9ejVjeWFMWXFvZmJJWE96SU9VY1U4OVFLcWw3RzhlTlZRME05QmxKUDlVdz1vNHZsSXJWeHNtU3VQRFVnVmwrWmEvcU9aY0F0NlFxRU95R1VYbHFLcXFHMzQ1Ynh3Nzg9ZnRRcUJ0Ly9xMzdvQ3FRYVY1cW9vVVY4UnFmcS9tU1BxVU1XNU93UkNvUHBoWmJDNVpuL1VFK05xQVMvb0lCaFJnOGxjdm9CY2lacVZ6QW9uSUIyN1o1PTNIcThZWTJmPTllQUl3ZVBzcTVhSDI5clc2d3hiMHlCVVF6SjVPQml1WjlkNHJBWEp5VzM1T0JMVlpxMElvUVFNTkpJVVBnR085L004NVJDYW9xVi9yc1V5Y0dCamRKWGJDMDgvNDg4dHViOFFEanZxaD1QUmZkVjI4NGZQdVZHbmZyUVg4aFVJcWxWRmY4UytaOGV1VHBmdWFlPVFCL2Y0OVJvTzh4MHA4eEM9OGxjOUhHYmJzb01pNTVtbW9xeUpoemIraj1xOStRTUFHakJDRkJYYVViOFAwT1FyUGNDdXFYZjRxSWFaNWxPU1pxNEJLb01VTWNxYXJVc0JBZz1NRVYwZE13M1UvLzVmQmJLY1NPM3U3OFMvTWJRVk9KZVlXMHc0TGNDUllDakVycD1TM1E4amZMUXh1PUdPSUJRUXJsQi9kQUxsZDlHV1h6MnFVZHJJVzRYREtxQXhTZklpQzh2VDlqSmxJbXZHVk9mUUo3cUZ6aXhYRll4NXFOTVBGVWNJSmdJemx5d1g1U3dZQkM3NXh3QkFaNFE0bFhuRG9Bc1hvcVBjVlNxZURkenFoQmJlRVhtNDVJME5JM05XeDVWVlFxc2V4cUovenE3R3FVWnlFOXpVUXFzOHlsOHFTcVBlN3FRZkVxNEQ0eUFZR3FVZlo0ZFhPZGlNNXFQR2xxdlpyUmJKaTl2YUdTbnllUWM0NGZNWlZQTTJTQ0pkRVN0b29qUXFRWERyU1I1V0RPdGpyNVl3SXFSWXJxUU1FSTgweVUyUTRxRVBRWEpWMDM4anhycVN6eVhSNy9DNDVxSGNRcTA4eHFDc1o1bGFRSTAwNTlMUXpMSVdWUVFjblVEQXo0cWduVXFrUXEveHpJWT0zcTYzelNQNWVkRkIwZnppN3FvQUdxWG1scWQ4ZTVxNVY1OTBRUjh4cTQ5bDRxRDM4OVFWSVNZQTQ1cm1RNVVGcXJDQWxLWmJqa3FCLzhVOW42cXNCVHFBSnFxOFRXUTllNXFLN0Vxc3FsNVdEWFFxU2ZHR1hCSGlhU0dyOUhRMnFTcUdqbWxBLyt3aVU3cUdTR09uanFJakV3SXFOZXFWL2VCcU9FRVV2NmkyQ0pld1YwbHl3TFE3c2hCTlplQndWUmxRWkFxSzd5cVZFR3FRU3NCN1ZScUJGdHFZSGtHeTBFcVVqMkJlPUhJalhjcXdJYVFVS2NxTmNOcThaZ3FiTWxCbmdySTY5d3FSbWxJTFN3UVJFZklEVXFVaVAwL3lMNXlxaFJVUUR1cS9yQnFZczJxOVVOVXNJeXFRamtxUWVHcThXSnFIQnE4QVNlUTlnMHE4PWNxTW9icWZsb3EvbHdxL3d2VWNXQnFWeFBxYjQrcVlIalVFNjJxVlpvcU1tYXEvY1RxYllPOFZNeXJYb3FxYld5QmdOPTlKcmducVVXSTVCSUE0SDQ9RFZnYmxRNFQ0ZnUwUUJVa0lzQlE0VUhpbyt0aWpCK3RDQk40ZzlaRTRPenlJSDZpNDl4ZXFVVkNqbE9aQzl4VzRPSlg0OUp5cTZ4SlNxajJSczVKalVmWUU5Vmk0cVpPMHFpQzVJNXhlcXlvNVVsZ0FYZHlyL2tsb3JFYkFRMDY4cmwyUEJ2dElCNlJJVWVsNEJCTTRCcis0L2xsYUI4cTRCL2o0QmtMNHIzTUI2NWI1VUxZcUJKVnFVPXVxOWlwSUJQTklVaUpJVWlLUXFnUnFCMlIvcUU4Z3FUYmpxNzA1RjJiNVVLNWRxWkVJQkJ3cXFra09ONHRxQllhZXFPZnFCWFU0cWtaaWtyRFJYUi9OUTRpNUJaTzQ4d1M1akJEcUJNK3I4ZEdkOVo9NUJsVz1xQlhJOTYyNEZLWXFVS1Q0bHJScUo0NmUwSVBDZ2FZcEE1WVNyL3NQWnFuRnFxL1JJSXJZenF2RngzdExscXMrOFJFLzhVNmttU2dhRXEzYVVxOTlvMDh0NGRkNHhJVjc0cThPcldpckI0czV4cWpZcXFIQkdxK2VFcWhmRzVBdWo1V1JNZXUzckJpTUhxOTM1cTZNeFgwcU81c3lscVZmR1EzbCtxUXdZUnBabjVZbHlxS3BRcVcrcnF6ejc5RXp4eUVSRVVQeVFvVVh6cVFXbGJOU1FxTHJDV1hOU0NBNkk1aEtvWHgzenF5RXpxS28yUVhuLzVuRlFxU0R6NHlBOENLOEdpRnd3cVJHNVVZejRpSndRcW5RSXFTN1E0UXE3YTRDZU9PPTVQZmJPOTBWbHEzSE1xVzVXUVNyeTRCRUlxL29xVStpSUlWcXhxdWU4NXE4RThQekdTMjI4NHFGRXg1UUVvZy94cFpRL3RxQjV5cTlsTXEvZVNxaS9lUTlWeVZRYnNrWjVaVWZMUklBQjlxc3RlcXllNXFVa0hsTTVZcVo1WXFVVFdReTgvQjZ6NnFzM0VlNnlxcVVjT3FSQmdxc0llcThPWXEvUHRVaDl4QjZiZXFVT05EbHdIUU1Ja1UzQjA4NnM5cXFCb3F5MnZxeTc9OEJYNnEvSlBVbFBmVUxxbWtsOW5vcUxCVktFSmJOTzlxZitESG9yVHFxWjlyaTU2Qmg9VFM3Rm5CL1VQQjk4b2xVcDBxZVBZUTVSN3dPcVNxOVV6cThwUXFxb2pRZTg1cThUcnFNRFdxOE5ncWUzaFFFTVlWRUdGYk9QOS9lNVJWc0F4QlpZRUJpLzJxWWtvUVhJWVU3S0g3UU03cUs0SldlU2VRcWU4cXlqWHEvQW1VellUcVVsZXFpbWJxaVlGSDA1SUd5TlM5SkIzSDVValhJcVVyeVE1YjVxeTlxcTB0NDlWcDQreVdYVVgzSTlNZjVBOG40VSszU3Ztb09PNkFDUWhPSTlLL0k1QlBRb01ZVTNCdjUvOCswcnE3SXFnVzVIS3RJTXFZVDlKVjVCRVM1cU9lcXFKeXFqTnNmdUJKVWZSVTVlVklFOXUyNXFuc1NYaTBXTElRNFVjWDVxZTdJcXFDNUhkSXE5SDc0VWxscW1zbDRVOEo0VXZSSTljNnFxR1ZheXJwcndTSXY3VHRxNmkrLzl6MzU5bjNSN2dvNHEwNjVxd29paFFiVHUrUWRyRTJPWD1rTzZOTFVWRVl3K3B0ZjZqRU9xTUtkaHJIRTY1UzRxeHZJY0VRNDNpWFR1WU9VeVBnNHlrV0lIS3k9OXNVNEZRSUlZNj0vdlBLanEwN3E1dTB4alE4RTlraTU5L1U1cUtPM3FxdzRKMlhWQzlNdldtTDhFcVJFWnFCNTg5UTk4czhsNHFqNGxxZmdoNDAwODhuR3pxV01ycTR2R3E5K2E0YThHcXVkcTQ5OG5FdU01NENtcXE1STdxWVU1cVpKUXF6aXFxOUJ1NFhiYUlPeUdzNFFJT1NNL0JlWEVjQU9ZNFV4R0JKQWtGNCtJRWNZNGN1bVJUTGVIUmNjV1VMZDhxVCtTYk9VNVVZa3FnbXdoNXorUXFOc1NJNkpHc2ZMRHE4akdxZnY4cUtYcmZHWVFVOHVscThDVjlPaHE1eUtyOUEzM295SHJ2ekJWcW1OTzVyVHpxNys4NDk0enFzeVZCeDZscStFUTR5NmlXVHlFcXd1SXEyUTVxNWx6cVdsbklwR1E5eWhEU3hMTnFWVEdxeWlxcXp1NnFVVm9xai9xSTVvZzRmWklCNXZxNTAyUXFsaXFWYlBTZXgwMzZaOUhNcVQ4MHluZjA4cUxsbVRiMmhSQXM0V2Vxb3E2K3FZa3RNSVZlcWE9Y2Z5QWpld3h5OHlqZXk1OVhtcDA2cU5qNFV4UDg4d3hOcW05SHFPbmE5c21DUXFtTHE4dEVyOGdRcXF6elFxTDBxL2o1cVg2ZkIvWWJxVWVrRTNWbHFVNTdVaGJVVXVlb0VReVFxcVU2TWlVdXEwcEJNZFM3NVpzRlZROFhxQm5XcWJhZVhpMHVReUw2NFpvOVJuUWpRYmNEcUtXZHFZSStxVm1KcU1rMHFpdFZxOEZmVUZqRnEvL256OFcycVE5bXFzSWxxSytScXMrNHEvPWZxdGV3cWJjRnJVeFdId004UXEvTG9VQlFIWWdFNDZlTG85K2xCTWNCcUI5cm9sNnlINStsWVZYU3FRRlc1VUZBM01ZSDhsWmpxeUhCWWs2YUVhUj1xWEFPOUo3UEZZTmhmSUJlTzVxT3Y0OU1vcWlCZEJVQTQ1cU80NUJkbjQ5VHVxRU1icTlWdHFxTlNJVTI3NDlzZXFVVXY0cWY1STkwaU85dWU1VWFBNXF6clhmQVlaeVFUcVZyQjVXUzVxcT1HWmNpbVZ2TTBnelFMQkJocjU5V1lyTlJWcXFyaHE3enFJOWV2YUFTR3E5R241OWdWcTl0Q0lVZlFJUVpFcXF6LzVVVS9ZcWppMGlPODRCSk9xVXJJTHFVK2J5VWgyemdsWXkzaXFCcXVxcTBHemw2QXJjUVVFeUlkNHFHalVCUUluSFhxb0Z3Mkk1VTU0N3NoNHFzbzlGc09uNjViSTlucUlZSE94OStscXJFdDhTcWk0QlFlNEd6b3E5TUs0QkhnY1VheEl2aHlJOTNFQlU5cElBa2txOWJscTlkM1k5SDY1VWozNXE0cjRLckxPSjQ1aHFxNWNsc1ZBWnFzNWxxNXFycVl2enF3KzlxU3F6cU9zSVlVdFczRkE4cTVUOHEvenIwWkU3UXJ3OHEwaTdxWi8rM3E2SXFRRGE1PWlJOE9TT2NJWnJxUm16cUJOZWpCY0VJNEs4cS9LN3FEb29xU0h3U01halNuZjVZZ1FFNDlYUXF5RTdxTnlsVVI2OFBmbmtCbGpRVWJCaytsemxMR1owd0tLcW9JdUdxbnI1cVVhQUJvbkxPQXppNDlaN3FnWVYvWTRicW49VnM3QkdxOEYzU1E3cVY4ZG9IZU04cUF6Ry82bHFxaVV6L0dmSWJScXp5ZHNBM2ZlWnFoaTc1NVo3NVEwNHFWUXZJbWUzdDllSVhpTnhNQnM0cWdYNTU5bHJxWlVBSSt6ckJSVU81WEliSThFOFhzeVg1VktxcWIwUXE3STVCaDh6UUZUZTVKQklLWi8vcXFCOElxa2VrTkdJWE8wVkVxOFJQcU1tVnFCYytRNVNXUGtuQlFxTUhxWUkzUVVWbFVNPUU1OWs4N2o0cmQvaUJxeTNkcT1ja3hmWnVVeD1nNXlNWTVRUmFxZUJWcXEvRkx2TFNRcUhNcUtTUWV1TTVsczR4cS9jVEJGa3g4SnF4VW1xOHF5aGlVPUVvUXFKaTlVYVFyS3ppVXJMRWxCWncwRUFFeXNodzVZTXJxQkVtcXlRZkg5d0hUSTBuOW95WXJpSnNxLy9Wejh2SnFieUt6Yit6OVJEcnFWY3VxUWFlcUtmYnFZVVdxWHQ5cThESHFidmdxL3RicVlGYThRZEs5V0dRVUdNUHE5ZGxyVUtucUIydHFVVG9yUTZEcTliU2p3WXZQaEJKVmIvSXFCOE5sODBQNEtPWHI4ZXg0aUlhVkJVMkF0Yzg0VitrNnpKWjlKWXc9NWc5ZVFCL0E0M2NhcEdBcEJVdXM0QnJncUJTRUVCVVo0cU9PSVU4LzRVb3dJVVM5aVY9dlNWbk1CVVAzNXVHVS9CPXA0OVo9cVVCdStCTk1JQkZ0NEJCRTRxZ2pxcWNtNXlRbGtCMFY1OVMwNHFjVTVacTY0d3VFZ1N4ZDVxb3E0ZkFrQnFYTzRCWCsvWGd0VWZCTEJCbmIwL1JrM3A2cVNxN1FCc0N4TFUyeDRVdnJJQlYwSTBPWVFxcDU1VVJvN3E5PVY0c0loQlBjNUJVd0N1S01xRUtWNFVTYTVxamtPcWtzY3FFU3FCPXA0bElrMDhKSjRCNz1xcTRwNXFSZUVxaDdJcXR1cUhmdzduRUVscXM9NEJtTjVCd0E1eUU4a3FMVFpxampBeDBDNFU2Ykk5NzY0OWhYU1UrQzVCZldWTk1KNDM9NnFkZ3pxQmVkNUo0TGw1cTRxOGxTaS9qNHE5Qnh6dS9YUWtCUUFXa0J4NEd0SXFYS0d2ZkEyenI9c1VDZ2ZCVXFRLytpSXFpOE9CNElsRThxeWk0VmNpNHhsUVZVcUk4WmY5UERsWUlDZWhDb3pIdlJCT3V4cUNlb3dmUz15M3Bjb3BBRk92S0M4NS9OSFZqY1AzWVVxN1ZCUUJteDV3WVVlT3pDSE1YaFZ4N2pGWUN0SHlTNko9Ty9pelZjZVY1OEJCQlNvbTBjcE52eGZLSm9xVjg5cXJ6Nm1yL2FXWkFzVU80SW1yaVU4RVVpVTlVPVFXWE9CVlVVUU1OdDNWSUt0L3FvTTM5NXU5UzJJZWxKWHVXVklLWGZsRVYvU09CYzRxcTVxRVZhWWtvN05qUDVDbHZCcU50YmQ5ZUJRSnZYckE1OC9HU0JsVkVhSFZGZXBHZmpKTjBSVHpJUS9CcFpxdEJPdzRzWnlVdGJEVy9Qb2RmZ3A1Y21sYXNidU94ckhqSj0wTEdjeUVpNTZLMm1JSkdIZWJoc0FvcVY4Sm1ZUXE1VS9iYW9UQnhabXFzNkZxM1VxSSs3bENNTWxjY1dCQjhWRUVLSUl3QVN0bzg4Yk0ySUk1bzU4R0RRaUlRZXRHUVZxdWRxRklCU3hFVlFCcXFTNFV6OUJXV2JCQlBVVDlPb01JVTBXRXFqUS9PeEFxZVA3V0kvZnJObDRXbUF5YlRxNVRyL2tyUVl1NEY0VTJVTStBT3FxSUJNOVFicWlYMHU1N0VBWlRzQVFFMjVROXVrT3NyWUVFOFFpSEg9T29vVnlleWZxSXBrVkdxWHFiOUNHcTVybVc4SVh3QVVtL1hxSC9mRG9saWdnSk9JSTdQSWR5RTNxWGxyMjRxeT1yUS8zeTkzVVdIbFNYTEFvbGw2Si9qVzg4b0lFTnBmSVE1QS91Q2JpTWEyVEMyQnJDcjlrY0I9S0gzR1VGWElaYlVONGt2d3dCQUU2dW1ValR5OEI4MlkvdkRkSXdoc0g9OTVyc0lhQ1pzN0djWS9wTUhacWxVUTRacXh4bFZ5dXg1Q3E1NUJIQ0dVUUg4MlJXSWxFcnNMWHJxRTIyVS85RkdzRFdJaExkbTlPczViKzNsSFE5dldJbGVpaUFzcVVJd2xDdS8rWElKaTJrVGZwcFZOaElCdWovSEhsbG9zbz1SbFVCVVVxSU1aUUFVcUFqKz1EZW9lTGloOWtvNFZaL1VRZS9qTkVHbElpSHdYUG9xcVFIekFXY0Q5WVFJcVUzWGpqMDVydXdVNVQ1NjhCNG91cy9EM0lPRT03Mk93cnNMRXp3OEJGUURrQnFmK1VVNXk3S29vRzVRL000blRzc0lLQzI3YjZKMnoydy9HL2pzSW89RGtUbFkvSVV3dVdvVVo5L2NpbzRJRU5NZmYvL2c4ZVNBV1VPQ0s1b1ZxbUlvOXFCL1N1Yi9rdXVvcDl4Y3JNWVhrWExRYVpISE1YNnRTPXFvcWNjd0lxRG9WWlI1ajBqSTU9bDhxY25VZjNxay9xPXYvVVU9OERhbWw5WmsveTk1M2lZVXdYeW9CNCtycmliTUl3TUNmQ1pFOXZiPWxxbGxpZTRCPW40aHBoUUl6amo4QTh4T0VhNmlKU080OThGc0JacGN4Q0k4amxBdlhVQlFQSUk0UU9VeS9WbDdmOVFCdmw0T2wyQnhRL2JieDBLbHFxPU1GUjlDYkVJcWVwYVFsS05ZVXFaTzRvVVF6eFJCRnVxNXFzYVdaeGhJTXFWaUJCVVVieElxNXlJN1EzU21RUW9CTExNVjN3QWVlNTg1NVNzVlkrOUtKeGNJN1p6OHBMUkU1cVM3T1hLdlU5clVpQmw1VkZxOGJBYWZxZ0JhNUxxajA1SVJIN0JzeGlNVjNRU2YzcVdpSXFtQ284OFNrWEdpR3E5UVUzcWZCSTZySzJ4RGVVT280M3M4QlIwRjk5cUo0cVV6czhsUj1CYTg4c0phMFhjVndJcVNtSTUwandROFF5N1EwUktqd3F4Q0JJTzUyUVZxS1hieVZHbnhpVXF1VUJCQjk4Q0liQ3FJUTIvcThqclZxWHMyRkJVNEd4OHFRWGppa0J5OVVUUXRxLzlOMmxxd0VRR3FiOTZNSGk3TzlGcUJzcVV5VlFpTExlUTVxZW9CZnkwckxJcTVybFU1L3hyR05wSWxaVT1ocXJBeVdxVXk3NGxTaThIcVFTN2svWWhoejNGdUJpVUV6Ym9iQjd3NzV1WTYzVVY9bTQ5SWZsQjRrejhpTkpNWTVCVUNXeGVnYlg1WTREcVFqOWJEVW1JSW5GUzRsNDRTRXZic3E5WE45Qk1yeFM5UmJhWkNmUnRJeEJCVlFZV3lJSXFSUkc1cU1ERThJc2tRSVEvWXFOUT1mcU9ja281UmlPeFY5UFU4cTllcENVWERMeHdxVU1HcXFhQS9xVWdWSURSWjRhcERWSUI5R1F6VlZDTGRqbnV3UjhxS0NsSU9IanpxZjRsR3FheUlqcU1wbGZCVVg1NDVaMldCNzVnNUlxQjVBcXFxRzhxUm81NGx5YWwram94eVFxc3VTT1ZOdkh3Z2NQd3E4U0pRL1U4L3dJQlEvNHFyOTk4K0IvcDMvVkFGOXFxa1BJSzI9SWxPZ2pXcUJRWVNVTUdRQXE2L1QrYXlRa3JsSngzVnFVeWhPL3FDaTVmcXZROFNHU1Y4WDk4UW9VZ21lcXFPam9xNUpJSnpVTUVvQ2Z5S3E1T1JBM0dxZUsybFYraE1VWFFVQTRVZkM3Y1FzVTk4RXJnSzBqcXJjd1kwWHJJQVZtVnFYay84NTY5bk9xOHh2SXZxcnE0M0lIODRvMjRjRXJOTG9tVnFvNTRxZDVJODhFbThxODdVQlhpTDlxUXA5NUJxUThROFZDZklRczZSU2ZxelRxc0s1VXJ4R21zYnhpOWVkSUtpUE85QkRabEI3SHZlR29jK1ViaXZPa1VQejR6bGtWbHE4ZWxNODV2ZUJCQkM5eWtJMkdxT0tGV3krU3E0NEhjT1NxcS82bFNCWTI1UVo4T1FWeTVyZlhVTzg0VWcwWjdJMzZrVlJ3bHBVVXk5NDljelN4eTVEb1k1aXRpUXFxdml3cUJDd3FxTlo4cVNpZEFxR21McHFRVnRDT1hpTm81a3k4RWY3QlNNOGJ5blFVL01lNUlKblVJcXpIeVpmdVE3VUxVdW50dlVabzRsenE5RFVidkMzc3djcVNJQng1ejU0SGxxcXlTaXFxS0ttNFNxVVFJcWFzUXFFUGVrVXk1cWU3cVNEbDdFNy84cXh2TFFiT0tjZlFqK2JVZlVVSXEvcUNNVkVEaHYvTWkzUE8veVo4SUNOd3psWFZzNVVBOWpmeTg2ZS9XRmU3VllqUG15dHFpZTVxRmpDSS9YRng1U3NHNDV4Q29xNXFwM1VYeT04NUk0SElpNHNOUmZsZlZTRzkvWUFmWExXbDVmbFE1NUJOU1ZWLzhPOVNCYXFJSUloVnFxY0FxUVF5T3lxOUV0STlNQ1M9akF6cXE1T3UzYjhBdlR3OWJROVU5Zk9KOUNWSW1zTStuQ2JxN0k4SWZpWm9Tc3AzeW9xY2JWSUJNdi9iQjJBUzlOS3g1a3hpclY1K3RyL1hieWNKbzVTV0VBSTNjMy9VY003OFlhSmw1d2hWczhNNm84MEU1RTkvOXFjMHdyaWp4U09KejhZQlg4cWIzL2hxa01FREllWkV1NEV2WVh6c1FHT3FidGw1RnNHL0lxanFxNVpqeWhRWUVWZkJxTkdlcUJKeHFCeGZBcTgwQ2FVL01uUlNxNXJsM0lPOHI4NC9sT1U5aU1QOTlmWHhTQW9RbDhsPWFRcXkvdzlCZHlONG81R0VYSVlHdmxxRDcvNXRxVWNxWFZUQTVPcjdsbHJURXE4ckxOZnd5RlNxZ0E4eEkreVphSDBpZUlRL2l1UElYOThtenV6QTg4RFlwUXlDNVBxWFRDbHdJUXlxbElHb0hiUS9LaFU5aTdPeHFlV2Y1V1dYNHhxOU9YcUJxN2FxbG9NNHhYd3hxcXJXYVhxdkdJZ3p2QitZWDZ4cW81N2x1OHEzU3M5REp4PXZicTVIMjhKc2Vob044VzlpcVM4cWNTSjRya3BlVUVxVVhWVUJ5aklVeVdiSVNmV0N6bForVS9RLzU1d1VleHd5S2ZJd0ZxcVFYbXFxVUx3cW5ybUJ5QnFCYjBJZFVEcXEreFVYYnZiaTVYVjlhUVVBNm13QjhTcXhPTUk5MCtJcVBXTW04K3FCS1lJTTNLVXk4bElVaUJVQjZxd01aZmI4S0lJeTBJVUJRTncvY3hxKzlyd3F5RklRWVJ3VTZESVQ5bElxRXlvaGkvcVVLUndRRXV3L01YSUhoZDhKakl3Ukt0UWI5N29iLys3L09lYkIrand5WD1VWGgzUUJ5clVxPUlJcUI0dy9ITlVCU3VzVVJoclUzVVZCeXh3S1hmd3lCQUkvSi8zPXpad1VNU3cvS1Z3OU05cTkvSFE5TTI3aTNjVXFoejNuenpJcTlvd1FqSkp4QnJscUl6cHhNbXM4cTVHeEl6Q3hPalN4QkU3b0I5d2xJQnJJSTdjOUJ3NDVWMitpT0VicWY1YUlJSzJ2cWpsb3dIT0R5T0I0cXdHb0l3eTRCUFdJTW1FOHE1U0lxZHRvSUlIcXFOaDhPRzl4L3F5bHFkN3FpQ25vTzl1bE9mUjVCM1g4QjBJNEJVVzhJT2Z4SUs9OHFPeTRVeS9JT0JoNHE5aVpLMjQyVTUvOE9vRUNJamE1cVMzNHFRTUNJcUZVT1hGUUJxenhPM044SUh4ODR4VnFmTWxiT1FWb2k5bVJxM0g4T1BHSUk1dXdRelVpcXF4cXFZWEJiRDVsSXFZeElkajVYVTU1cTNROEk9bXgzQzZWOFdZbVIrdU93ZW84dXhuQm9jS0JCMGtJQkV1SUJBTW93RXl6MzNvSUJQanFoNExscTVQbHFFNWwvNFg1cU85Sno4UTdicVZMMzhWT0M4eUZnODdmQ3ErOG04UUlhOHlIV1U3cVY4aXlXOFl3dHFxU3E4eS96ODg3bzhESjZxTWlaNWxLM3FxK3FxWXhNcSs2V3FyUkgyVkxjVk9WdDhRTXFUUU1XNEJxQUFQeVdHR01qcUVzcFZ3OUZxa0dxVThNNHM9alc4OTI1OGh4bzgvOHpscUhvc3J5NDhIUmp2WGZqYlZJMjhRSW1icUlaOCtYRTh4Vy9JPVU5OWxIL2NNbHQ4MmxRVkZMbVNaaXhHZjJNbEJwN3FFZ3hieFlBcXlkWlVYL3o0aWpxNVl3cThWZ2xxQXlLUUFrdVVRcUM4NXV4QytDVnFWQzVxQjZWcUc0NVFqSEFFRWlycThyNTk4RTQ4cVd1OGVBRzhxOWFRNGkyZWJWUmJSRzdxVmM4UndCcXJQcWNzcjMzOCtTMkJ6L1o4L1RKNC9xemtyNVZDcnFLT1VxRWN3L3M2dzZzK09zL2tVQkFscTJjcUlYUUpJWEJ6d055Rk01a3JVQkQ4TXFRd1VCc0dVcXUzcUxyYnFpMkI0aXNMeU1YanJtZkdYOE5tbWtWTjdIZFZ3Qk1ud1FIa3E5T1NJQmIwd1V5NVVpcU5JeWpYcVFZSncvY1dDL1ZDM09mVDRvc09RcUIySS85enEvWXh3K1Y0cUJNZVZQV2xVL1UycVhnYW85R0FJWGxzSUJxaHFFcjlydUt4N2ZNZ1Z4U2J3VUl5Lz0rckNHK3VDQkdYSTlsdXc5MHZQeWdVTXEvelVYNj05S0VidVVCdnFxTVp3cXRBd3JYb0k5T0dWN2Q5cXFlL3FJUXZVOWlNd3EvUXdxNzdiWVU5L3F4bE1pVS9yU2VDSzVNOXJ1cTlJOVhESXFiU3FCT3Z3cXlnSTlXOWJZQXBKNHF6R29PUURJTzB4ODc9RVJFZCtVZkQwQklpajRVUGVvQnpIcXFQWThJWFM0T3lFZXF3NjVJNURJTTRycXF6dUlPdys4cXFpNUlzL2NBdEF4Y1RYaVlVVjRPd0Z4WENleVI0bENWNXo1T3pPcTBzUVZVYzRoM1JoSU9MQnFYcTd4T1k5d0swOXdVT1Zsb0VQZi8vU29JcWV4a2MreElST3FJUkJJSUJSQlFUaUMzdk0yWTRsUkVSNDVndTh4c0kvNEJPenFJQWt4SUJRbHFTQ3lPWlo5SXk9OEJRZWtCMFg1VkFJNUI5YW5MNVl5VWl2OFFIeUkvNT1vSU4ycUlDKzVxcnB4T1FIb3FTem9JSWs4NEJkSXFqUTVPa041QkFOSVNyN2hvT2lBa2RLeWIzbW9xT1l2cUtKQmcrQldJQlpJT3lpbEIvL1ZyeXhDd3J0RHpuS0pycUdZNDhTalppWkg0cTU4N3YwMnJsSGZLWU05VnFGaUdxdW04cXlYemJqOWNpbDV4ODAzVThTc1dicHBiOHpScXlyWEhleDlBcWwrejhRWTNpb0xhSUI0bUJaQnJxNXh4OHlxQThlVkc4cXV6cVc0aytWODZFc3NoQnpuajR5QUFxK3NycXE1N3E1a3o4MFE4OCswcnFsb0VJVkZvOEdYVnlqdUVJZ1RDOCtYcXFFenFxZWJNcU1hM0Q5QzZ5M3NWaFZCcjhHM1c4MHpnWWs0NDhjdXg0OFJHc2lIRXZPaW5lbGN0OHhRR3FFbG9xODVWb3k0amk0L1dJOWg9WUJWM1JacXI4SG40ZnI9RzgwSnRxQmdRcVZCSXlqOUlxYmdHcWxrTUlJYUNxOGE4aU1OWitHeEk1OGR3VWdjT2NHNVFzK0kyeDg3MnErSDI4UzhqcVNXSm5PYmtQWDVJMjQ1c3BRQjVsSVEwL1UvMFNJUVM9d0IvN0kvak5xcVczdzlOQnEvVUZ3SEJFQUJrQThRV2w0VUorSVFHY3cvbFJVWDRQSS9lV0k5aW5oOGpqb0xhUDNXVHpxL2s5N3lMSGRHQk5JZ2t4a1lEYzljeEd3RXN3SXl5ZUlMUWc3b2N5d3ErQXFCWS9JPVppNVhqUUlCL3BxUXE2cXljeHdVSFFxL2xCSXFYeEk1cStxUXNyVUJldFVYanhySFNady9LSUJOM3dCK1RTd01WVTlGWStZV3dNalhYaVVjaVFieUJRd3lqL1VRNXdxL3MvTHlsZTQ4cXVPQkVPcXlNS3dRYzZVOWNFd1FTS3E5VkJJVUV3VXFWOXF5NmlxeWM1NTlBOHFRTUJ3UVd6cVgrY0kvRzNVeVc1VS9zeHc5TXdJeSsrSTVHZVVYRk9xOVdwbjhCa3ZvQml0cjN0MCtRcTBPQ1FxRGlLSkJCVWg1T3dvV0l5cjBTSUN1dm5wQnE1RWxxcUh4T2RJeE9xZW9TUkJUL3F1OGdPRWZVZm44SVNrcU92b29JcVlxQjNHNEJYeThWNVZ4cVFjNE9SSklPUDJvejQ5cXE1eUlPVW1xT1RGMndVODNmbVZCcVFtcXFQTzRxUjI4QU9kSXVYOHdFWEk0T0ErNHFNdG5JYVNJQi9VOVBJVklJQ2dGQjNtb09RNnhPUTV4cGlqVUI5NnFPUHA1T3JHeHFKOXFxZzdaYjRHSXFQc0lxcT1vRDYwZmNEcUlxcXhsT0hMeEIvNTVCenM0QlJjOEJ3Nk1pZmJlRVovSUJXZzRSZ2VsT2FINXFSU0VxcWxJY1VhT1FZRFJJOVp4Qklkbzd5WW9JUUxVQlFDMjVndDhxQURJSUw3NTR0PTVPZGZKd015bHRzdi9ReGxkdHFxT3NJcVlCb3F6VjhTUXVxRUxsUm1NSkk9bTNNWVVyTWw3bThxT1VWVzU1OGtNbXFFa0E4MHA3OFNIVXEwWnU4TjI4bHF6SXFHaFpNb2thcXFWUS9oWHRxNW5pbzB1U3FxWHpxRVhXc2ZWSGk3ZHdTN2RJcnhnVklxVUVxU2tROEdzRXNHd09xQm8yOE1CUEFlcjRsaW9yOTNCMmtSPVFxVlBxNUJHNVV5T3NIYlJFZWV6VzUzWVlJWT1hOGVhRjhVQjRsU0pyeVdUSXE4QVdxQkp0cU13UThCdW84WWd3ODhkL3FlaVFxQkJhOFNKSHFRM01vZjlDcTBoNXFMZEk9NnBhcVlYSThTQm1xeTBRaW9DM3lhYzg4QmV6OGxubThTM2pxMGhJOCtzQXE5VmUvZTRJOFY3Wm84RFE0OEo3cTBTdzg1R0pDSUxkelFMQmVVNmhSTEFCVjA4MzlyOVNBaj05PXFWSVkvcVNwcXllNXhGWVlqNnE9cVh5endnRWF3eUhOcXlxSU9IdHpRcUtESVFVUGZrNWxrY084QnBLTGppbFN4TWNnVUJzU3FYaTZmTXJ0VXFFcHEvdXZWQmwwVUo1cnEvRk85K1BLQ1VjZEk5S3hxVTdpTFlGbkFzclp3VVlMZmxVcHd5SE1wT29DcXFqTFU5MEVmdWw2SS82cHcveGV4OEcySUIyM3JRNVVxL0cySS9nMzJXVTYzTXF0d1Erdms4MzB3TVR6VU1kajV5NTZsWHFNUHNYSklxUXdJL0ZrZnJxNmF3S1ZWWUFFcUJpaHpVbGRVcUtZVnJCaXd5SEVJPWQ3TVFWenFwZmZBT2thWEN4TlV5NGgzOURwOEJZVnJRbHh3VS9qVVVjUHc5UXlJL1dUQnE9S1pvcklZbE9rNElxdzZvT3NGQlRsWXFBUVRNSU9hb3F5RmlPa2J5QjJEVDMrVEdxZz14T1BkNUIzaUlCTU5VWTJHUkJSeG9xZ1ZxT1BTb2dGcz15S3F4RXFpbEJRcElFaTVHd0hZbHowQnhPY3JvcU9CcTd3dzRxSWF4RGFPbDlhMElCST1vZklZSmtkQVNyU1JxT1ovVUlYM0lPaFRPaU5EbmthWTI3allvZGU5YnF5VDRraFg9VXEwNXJ5R0pJeWJJcTUzeHEwQjNpNEV4SVhjOEJQdjRPM1Y4T3dUNDBiTWVQNUtxSUp3MHFVNW9JejI4RVBNaGptNUlJUUw2cVNkSUlId21JbDg0d0RWeE9nT3hCem5KT2Fab0lQYnhPYmxTcVh6cUJQODRJd2pDTGVkdWVxck9xUXI0QndFeGI0cXhJZkFJTzl2OElnYTVPZFBJSTZUSmwyWk5yODg2NXFRU0hxZWZacVNpQXFZNlpCQVg5aEpDcmVHOUU4NlgzSWVRWWxJUkVYZU0vRmxKR3EvcXJJUWs0clIvT0RZVjJTUUJDcVNqeHFFbnc4U21FOEdleDhRMC9xcS8vOXBSejlWb21xRD1ycStDRTg1ZFU1OT1xbHF1b3FlWkc4cUZIcUVySHFxeG1xU3ZneHhHQzg4a3dBZ2ptbHloUWxMcElxaVdIODBKVXg1VEc4OE9BcWVPYUg4L0hTMktQMlFVWnFqOWpxeWYvcStTbXFTPUU4K0dhYllvUzh5OTg0c2ZuVjVoNXE4K0g4MEZhWHd5aFE0QVdPeVk0bzd5ODVCbXI4KzNaVldXRU00dW54WHBaODBUR3FsMldsTUt6L3duZFI1eVVla1hHcWhGODhoPUhxQlRvOGU1anNaUHE5bGdiSUJrcnFIbTVxaUtKZElpN3cvcVdjSS9vR3FCaU5Ca2lycS8yeXQ1TFRaNjZTd1U4V0lCRT1hcXV6TkJyUXdIcVBJWFZzdzl0WkhYWUdJVTBrVU1pSUdxSXFxSUdVVXFxNVZRR3M5LzI0eGRIS29RaVVPZGZpNDZTYWRaNlViTEdTcT1sNnMvdWptajJxejdjUjRVVi9xNXFRVXFrNTVYUTg0REdDRlkzSVZ5eXFVcWI0UUJjSVZVN1hCREdDT1MzSThVL3F3cW1aMlo1Sj1VaHE1SW9VZjAzY3FTcVF3NVRaYVZZWngyMDh5U3ZRYVlsWmwzdEFYcW9RVXFpYWJWSk5ZZEJvcUtxY3FZR3d3WGNpVnFCSXJIb2xPT0NpbDc4Q0N5ME8wOEl5V1k4YzBtQVZZcTVTRXVrZi9SVU9BNVNJSGxZbDRtVkd2QXM4U1YzVXpTcVBJd21pSDJsdEV0MzZKY2lQTitoRVowcmg5c0R6ejVYbTQvYWpXaEI3RzBCNHFWdE1VbC9ram01aXdpTFpoR0hOdms1NU1HVU9JNFZCRTJueFhXQjU1WXFHUjZWY0ZlM05IcC9JcVhrOTBRQVhjbHo3OXlmNElyVy93SXhsaXNQeFZRUEJCQWY5MGMvRVU1cWlHbElvUkNxbTVVUmZWRC9LaWlWa3E4T3lEU3FUQkJQcT1QdWJWOVVRczdFUVNCcz0vbHFxTzRQaVh5YnhDNzc1b0ZNWXpFSXJRcFBFZnE5R3l6b3hJdVU1QjRJSWJlNzliWGJrUlpWN3piRVIzemQ4ZklVbDU5cXdkUkdlK1AyV05YNHJaVTg5OXErSDdpT0IzMFA0MDU0eWplOEVVcUtFK2xudzBTajhsaXFxNmlJUVF5OVNsejdFcWlVQ0NxT0I5b0hxOHFYQzQ4eDg3TC9oZkpybFZVVU9JTnF5bFVWOWJpLzRFak84cUE9RWZCUzhzRVE5cXFxPUJqK0U4V2FOcVJPUGFZRzB5OXl3Vk1CNStMa2g0U1VQMnVVcWJxcTdCMDNZa0VDSTBxSUJpPT1LWFFRRUliOFFyanNXSVJQUmdyMGJ3cjNmbCtiSXE2enYwejR2c2NRZjBrK1lNK1N3Z2RVOENPZjlQWGlNOEtVU3ZxVnE3ZWFaZHhPQVZTPUJNVXFxbElVSXFzTEJmNXdCK25GVUgzcUtvNTQ0NWNFRjVTQUVYcVVsQmtla2xpcXFFeFd0TzU1NUVUMllCL0ttazdZZzVJR3NQQ2N3TjZacWJWOFhGa3l5SzhCNWs1VVBwWkovaUs4WHZJaFliQnljUjQ0QXVBUThVbU8rbXRlcVNLQkNNeTdaWkpxUmRjRTVRRTY4cVM5cEJFVkU3OGI5WWlRVlZFSno0NUFJVWw0b24rZ3JiUTlCem9seXE4YklyRysrWTVCYjVVOUNWWk05NEI5eFRHNWp5UzRxQUNVZktwaVZWczhtTDQzVWVQRk1rc09PWkF3cXE5QjZCSXgwNDg5cGNBU2ZTeVVYaXE1K2wvY1NxQjcrQzlVSXlRUWFCTj1ZZFl1c0xMaE1vaFRlVnUvRUtVcVp5OGlscUtMQStJY0FTYXgrcUdjcWJ4cm9JNTVMOU9TQ2plWXkrRXFwd3E0R0lHeWxxNDU1elpOTWJ4ZGZBZUdHemcvdU1jY1V0UFV5aVA9WmFEQjhxdGN2Q0k1STRsUllieU41ODV6OHJybVU1OVBDaThmdVA9NXFTWjVvOE9SWndmUnkvR3VMSk9mYkhnTEpKS0N2PXBYdzJsNUFrL1JxOHFmcVFxOU9xeWJENUxRNDVyNUJXPW9xVi9yL3FLR2ZmdUVLWmE0R29iVURROFk0Q09xck54QjVKQ0U1cHZRSEUvSUZxeW1UVFI5Tks1cU9QTDVPMDNVRGwvNWJxSVVBWW9COVB6RTlWL0FxRXNYUWZxcWU1TkREcG5UZGE9R1ZRakxNL1ZjMFM5MHB4RkFxOGMyaXVCU3EwTkFpQ3czSVJ3UWJFQklxOWpIUVYwZHdxTXFPei95dGxJUkJEWnFBclFmVXhtQlRxL1g4YzRxVVE1b09ENXVZRDV2OS84UzhxT1hQb280T3MzNHFPcnNsWjNVNkkvaThlSXdrVDQ0b2pSbVFGSFd3ajVxWnFmL081SUJmV1ZvOVNEU2x6a1pFbXJ0eFJxQjRnejRxTnZIUVY3NGl3SmpkMERNM2IyWHV3eDJzeDk9VlZVUUhPQnlRT2M4aUU4NEJSQnRxRUg5VXFoYUZReXFjclNSVXFhRWxWWXRiUTVnRzlKNDc5Mlk9cVQ2cThBR1JPVVFsb3FJZkw1ODNuRnBRcmg0WVVLak13VS9lTnFTMnBBNWlWOTNVODZmWFVxbmNXZ3IzR1lUOUNhaVFJNm91VVU5aE9MOW15ND1IbG1TT21Eb3E1M0JkOXFxQXFDa2N5bEc9SjVibHFnTT1IY3FQUHdxUlpJSWNubHJCNXFFeTVxZTJ3cVFQTzRJWWtrdjNCY2I1cTVBQS9WUzhVcVVhYXE1Q1ptTWVWNVBxUUFLTTlCOGlHNElja3o1Zkx4b3hyVW9LVVk2c2ZCeVcwbEJjeDd4NVdiamM4cXpoODliRTJDcGdxYT00NS9VcUQyOEtHUFd0TDlVcEtlcU9hVnh5TkpVV3FLVVNBOHFJRklJUTZRbFJUWEE4TmZxVU9TMi9Bc1NxaWVVNEJqR3FuZ0NNVkhFMzRpNUxjQklQVzc1SXg5OFZxd0pUMlM5UTM3SXFZY01lNTltL1FzanpDSXFveGxTVWZvbVM0OTdqL0xLYmRxc2R4T0lOcmpSYnhDN0U3Vzd1VVFZMEl3UWJscXFST29vRjNURXdqcHNna2kvaT1PT05FemxTeDl1SHMzam04a3lPUElYSmJxNHduTjhvbmd2VlZRMGZPL1A1VXFrbEl1QzRxZ3RSWTlZK05qcTd6TVdiZURBR3cvcjU3dWxNcUI5UHFITUo1NHdkUklscWVVV3FWZnJyUWlWNEJmeU5CbzQ0RXJxOCtCTjhWMDd2QkRxQmVGOVNncWxPVW1yN3E5b28vWUlnaWtiZjNxU1B0Q3g4ZVVRVlZZbDlCWCtOWFREZTA0b0JKTWFWOE9yaS9HYkZGUXFxSTU0OVNNR2xPZlJxL3Jqc2tYeStlT0lFS3I0SVFWOFlaeEtUUkFCNEM5eTBuNGRpRTcyNnRQcnFreXFpaDQzSW1ybHFWU0tWcUVoPXF5LzlVSXFPRUk1NUVvbXFRRzhzUTl5Yk9xVVFDbzVjeHg1ST0rQXF6cWo4SXk5dEJJd0VzNG9YSWg0Qit6QlhVTU40Uk85TlY4TjM2QVp5cksvWjBkMkI5WEtiRDRmWHp3aU5NSzQ4NVZ4TFFWUnpneS9BVG9JNVBaN2xHZjRWNVhtS21lcUJpeElkcnh4UmZwUWl0d0I5aUVXTGswcUIrNUk1bHpROFZOS01WZVloZnE5TzRCQmY2cThTR041OFE1Sk1xWGltcXFCbGNJNElUR3E1K0NrcVZZNXJoeThIQjV3eUdFbzNRRXFxeUJ3eGJYRi9BQi9YaHVXZj1vcjVWcUxCdjV3a3lXaHdEL0k5dkd4UmZKRThXU3owWTVxVUFmVUV6OFJSZXJJbHBnYmJWWDMvZnFZUkM1YWhUSkJIZytCUGYveXVzT2YwZEc0L05JbmtDRkJLVUJVUTlacVAvOHE1azg1cTUzdVZRQj05dXFRa3FCOS9CeGxPakJVODU9bHYvL1hGY09RSGtsNUU0TUc4aHZKWUdBRz1xUFk0QUNnaDRIT0JPZWpRVmpUN3FzNi9jQnlRUTBZemFRVnZtSzB3NEJHNmY5S0hGUkJ0ckdUTWVCQ3hycWtYVTgwN2ZJUWI1OC9QOXpGNXNSbjV3VG0vRmkrQXdCOUJHeHFSTENVVk0zWmRIUVVRcXFxT2E4NTVvSEk4L0gwejhBTVlrRWM1d0lPUE5yeFJoKzI5QlZvaVVNMDA0ZlFpRjg0T2lXenFPN0hpUVRUVmZVUVZvNVVneDdScWFVaUpEVnRpVW5hOHlFaW91SUxQQzVRNStvamMrSjYvOWlRZXY1d0k0b3c5cmlVcTgzQXA5OWhwRnhKemhTVklCUVhOVUs1WmNmOTZNOFZXYm1UY1ZVMi9WK2p4d1VYQ0NTZmtCbzV1UTlNcXlnQXBLeVlpQ2Zyd3g9NVVXM3hsa2Q3L3NSQTRxVVluNGlEby81eGpDcWxxYzNyZC9YU2d3ZjQ9NE5BVmY4aD1ka1FNemozMnE5VnVsT0I9VS9mQUpyYzRYRTlCMng1OXd6NGZhOENHaTA0QXI3SXNQRUF1MmtPNHlHVSt5WjVTQjc1Y3daNGNkcXdLcHFCcS9ySWNnWjRmN29JNUtnYzdKUU9RNzg0c2dpU2N6U09CMlo0Q29vNHdvejVDeXI0UzBHcWM3bGRncUU5cXlacTRacTRPdjQ1ZkRHNXdqRTRQQWx4SzREQklIcjR3ODVyamo0TzU5OHFPNjhQQ1dsNDVVUWNxZklDND1NdzRCcklJQlpJU2p6NU9ORTVseUJ4QnV6NXBaY1VxcUxROGRMMFFDanQ4OG5zVnFEajhRWmdxNGJ1dVFCaXEwMzlRQmFHWTBPQXkveUVZY3RsOHU9ZDVzbkJWVkhnTVU0WThpN2txZTA0UTVXdnFRRzQ4UWFDODhMZlZWSHJNQnFjOExsR1NRQldWVko4VlZSbVZWdStxVldDOFFHYjg4ZlE4USt5UVZaZlE4VTA4bHFvOFhXdWxiNmx5MDJwOHVUT2VRSmRWVm5zcXEzZFZWN29vNXFDcVYzczhVQ0FHSE1MMDB3U3FFQnU4aERWUStBPVZvTG5RcS9nVVF1UHF3clhpVmViMy9UR0hpYlFWcVc2Vjh2N1E4RE5xWWhabHE9R015NTQ4NVMzVk1oM2xWN2NWVm1wUVZJOVZJZHpPWnFscVZZdjhWMHpRcTV1VnFYQXFRbk5RcWlqOHF5c1ZxT1NRUXpUUVZBRHFxYzBWWEpqTUJCYVFDc2hjOXFNWFBxc3hsOVhONEJVeDhGcUd3OTlLQXFzY1JpR2hBQUpENS9xRTQ5c0NJY3VpM09BeGZyOEU5cS90UlVEaEN5ZVdDMFlDdk95T2FRYk5SVThNQ0JDc0xCWGJQQnpYYWlxWDVVd1o5OWlBUzlSa09VVnBPL1Z6bUUwcXlxL2hjcS96NFVRYXFxOSs5cVVSQkJ5Y1NxcWFBcUJFcXE5V09xTThjOXBpRXFBTjg5TUpCckh2d1FFcTVxVndQcXNuVGt1VHdRcVNDcUtZOXE4UzU5Q2FMWHFLUE9rMjRxVnc5OXlMbzBxMFNVQllxcVZ3d1VxY3FxbFNGOC9aMlFCUW9FMHd3cXFVNTlNMFA5WHY5VThacWVNQ1NPSDdVZlFQVVVZcGNVTUNJd2J6OWxKWHpFcWVQQlZEd0JRd2NxLzBVVWJpNVVWTEFxSjRlUUlxNzQ1QXNWSTVBcklxbXhxQjBxNEJXUTM2UGlpRTRRUjVVN0xmS0c9Yy83cUNJNEM2dUlxZnM1cXFjN3FJR0dFQnRhb1BwMjRCPUU0QVE1NGYvNWR3SnVxd3dxNU96RzRQQzg0UGdacWxDNElpRUlVdzJsSVNPNXdZQWdkYzZ3cXEvNXFmMFZxQ2lsNHc2eHE1Sno0ZStWQTZrcnFBS3o0ZjhJNXczVjVDTHpxTk1iYXp2RU50NTBQcW1JNDRIbzRxdVo0Y3FvNUhXUTVxMjg0UjdRcWNpNzRjQ1FlYVRZaTUveklJTEdJUGY0NHNHK1FWeUlJMFphNDlDcUl3bjVERWFxRUdYODRjL3g1cVc3UUlTbDRBWFpsUnFJNVNCNEljWXhCanNiSVBzR3FQaThxckk9NFVUUUlQSzg0UDJ1alVCdHg0OXJJVVU3SVVsWjQ2dGV4SVZHR1FRZWVxbWdYcVFaUlE4MjM4UUdrcThvZlE4cmFCY1NsQU9zajVIbldCbzlHcXEybVZxSnBWcXIyUWkrckV0MEg3Vlo4VlZtSk1PUFh5cVVVNXFoalFxeGQ4Vm90VU8rVUk1dWRWVjJuUVVpd2x5a0tVbTV5SVBCZUVxaVJWR0ZYODhpc1FxY1dxQmVTN3FVblZxVStRcTlqcVFpdVZxRE1WOGVqVlZnSHFZekI1eVJRK0dkQjc3ZHc4OHVFODhBV1E4MjdWOEx6cWJsc0k3YUtCOG1TL0k0ZlZWY0dROTNQQm5tRnErakJWcWJYUVY1UFZWWEdReVJaQkVxMC9MSnc1L0tsTWU1YnFyWDY4OGl1cXFvZ1Y0aUFpZ3pDVlFGWThRVkZWUVJUYjhMeUR6YmlvcU9WWW9PcFZRM1hRVlpEcXFBcHFRY21RcVh6UTlKQkNTcnZRYnE1cnNxaTJVVVlpT3E5VHdIQkdCOUlvMm1PNEVxQkpTVTg5OTlYa1U5YmJjOUM2aVV5PXFBaXFtWW5JOVVZSlNVS0ZtVWI0VTlpTDVCM3VPZnJaZmJBT3dxUXdxOXlXcXFCUU9xcUlScVQ4OVhYUDltVkFVaE9ObFhPSUZxcVdDVXBPMjl1ZEJVN2hmeStQb3FWdVJ2UVpjOT1sNUgrMlBRcWVmOXl2U1VNQlBVWXFxSXFqVUJRd2ZCVm1SVVl4UjlYYlVCL01jQktOSXNCNGlxc1E0VUI5U3E5PWZxTUlxVS94Q2hLdldRc3lDOVZYZlVWOVM5aWM0VVdnaVVQTmZpN0lJcU1zSUJzVFA5TXRVOS94UjlWWE9VSnNFdjQyckVxeVM5Z2lVS1ErdzlVVE9xcUpBOU5FSTNrcDRCVmY5Qml2cXFvT1I1RUx4WEo0aG80UERJNGZuem95U0VpcHpTODlNbDRzQ240NXk0dzBFRVJqbGo1NFlxeTRTN0J0SU9TTlc3U0tlbGdneGpCOVFRNFdSL2dSRjdxNS80NE1vRHhHd3E1QWpaNVpJZ0l6dzU0VFFxZlMvcUlQV0lUQzdya0FoeDRyQlJMdWxxQjVCNXFJOUlJQnJBNDlxSTRDV281d25Rd20zRDVhOVpxMlVac00rSTQ1Q0dJSVA4SURKNzBsUW9xeUg9Y0IrcUlzNGdJY2xyNU09Q2ZJcUU0WmxhNFNwSUNwemhPZFZJQk4wNDRrL1ZxcEIwNGM0RUlQYThJa29xVHl6U0lxVkU1d2o0cTNJLzR3VnI0d0JHNUQ9bVVScFZJZmtqNHc3VldWPVVUMGdpVWdxRzQ5c3FCcUVtelVPeHdQMHFhTGw0NUJBeGpPTnhxd054M3h5NFM0WFp2SlpVOVFWdmw4OGJ2QlNnNzg5eG9JY1NTOEUwRy80OXRxVnR5cU9nT1VDbXN5bHpuUXF2R1VrOGpFcExKTW5tTEVxOFFxcTRGOC9RdnFxYXI4YkpzQVVSK29RZ2RWUVRLVjhnd01sR2hWUVdQWVVKK1d5cWxReTdjNVZ2Wjg4dXE4Vmc1cXlEPVhYcmo4a0JuOFE9WlFxVThWMEJFcVkyWElWbUppaENKcXFRUjhxMG5WUVJvVlZZc3E3VVpVRWNscTgzOFZWcUhNN2tFbDg5OEVCNXlWcVpDVW9RbjhxZHFLWXpLVitCM1FWbThsVkN3TW5CMnlsYi80Y29VNXFEM1FRM3NWTXBYUUF0MlVZVW5ROFB4cVZwWUJ1YmdWcU16cXNPeGxDbFhWOVRJamxDdlU0dk5ROExaYkNYZUF6ZWp4YnhFOFlrUVE5VVA3VkZJcS94LzU5Si81N3EvdFA5anFsQkJDQjlLWGNEeDJTWHFGQnFiMElxaUlBQlZyVWI1U0NxODdDOUtRQ3V5TGtVeUdDbUIwQUJWZklxU0VFTzRza2YwSVNqdXczOWl4d0IvOUlxeUJJQnFTOXFRMElLRVk1THo1T3FWYkJMVi81YmMyb2pvQkxCaTVDVVZBQTlzWTRCL1Y0QjlSQ0t0Y2RpckFnalZoT1V4dXk5aTVjVTh5SVVLVXFrRnUwYmN3U1VRWWNPY0FCOVFYQ3lNSk9xK2txK2JoT0JxZ0lxUUpTa05ZWGVuQUEvcWlQcXE2ZjliZUlxVkxQQitaVVEvU0M5WkJhOS9xQlArSVVnS3l3QjVMV3FWdEFVVFg0RFA4OEVxandVWD00VTlFQ1VVaEJCeVY0cUMzZ1VNbEJVcWZQQmJWZjlrOWI5c3lSektVQjk4eW9QPVJrTjdCY1VKQ1c4cVA9RzRmRzQ0T0I0SWNhNzVORWdoMEMvdzVVUTR3WVpxTzRRNHc3WjR3cUU0T21sNVJPVC95RnI0aUdScUZoa1U1c1pJUk5RSVJFNDRPYVRCQnZHdzVGcjVJSTdxYUphcVB3RWUzOEdJVTY3NVJNenFTb29GeEU1cTl2WnE0Z0U1NUN2SVIveGNxL2xxYzVkNXFrWm13cTVWME5JcVhBQzVxVFFJSVBxSTl0NzVQUXI0NXRFcVltRGRTcVo1NDV6NHlyQUljbmw1TlJFSWM9UVVjT0htaUk1NTlzcklPbnE1d1hJSUMzRTU1ZzRJNWtPemVRWVJxREVJZmUrcVB1PTUwTjY0ZTAyYVE2MElmY29JVWR6RnhRZTQ5Wkk0Y1BRSVJzeFQ9RVY1Qmc3STUwb0k5ODcwd2tRNEJXeHFQV3oyL3ZpNVBDbDVxUzRsaWNaQktac004cXhGOFEvZVY5L3ZvVm9jODBYUWxxQ2pxUTM2SzVEdFZWTzBsUktqRGlKcVZxQkpxUWtzVjhvdzhRTEI4ODY0LytJUkVVdlI1cUF6cXFpNjhxL3I4cTB1cXFHV1lEVmRzOVQvWVZxWFZxdj1ROHcyVnEzQmk4Y2c4cWZIWDl0ODhxdFJWOGZtVlY0VHFRcE9ZWk1ZUkFpPXpaVVA4ODZtVlZtYjh5UEYzbFpzWVpKR1FEc1FWcWc2S0dGN0I3czJxUU5TWnFSTVZVOG5uT0xibHFaTVZZV0JvaVdYWUJTd0I1Y1lxUTBDOHFWalFxSy85cTk4cVVXdnFxbnIvNS9DUXE5elFxdzdYM2tSNGNham9GMy9WUXpvTUdKbVZxVURRcVNaOHFadVE4SW1RVkQ2UXVmNzNwS2Y3SXdOOUVHTlZWMzBRcWE0WGZGcWJzTD1WOUpzWVBCOHFjVVk4Y0M4NGNLd3hCRUc1NllWdTRCWFZQOThzQ1Vaa0JJWGRmOXlwUDlLVUIvdmhmVWlrY0JLSkM2cUE1cXlhZnFxN1A5VklxU2V1bFFxNjRIaU9VQjhaNlFNWUJxOWdPcUJmY3F5cElCM3JxeUJsZXFZQTRxQWptVCtLelVxQUJiPTA4eSszSVh1c2doWEdmOUtYVVJCdVI5cy9JR1VJeWcyRWlMUHRsUS9uVVVNSkJxRlUwVTlTQUJha1M5UTRIWXFnYzlROEJCVmhDZmlsQkJ5Mzk5aENkWnlCUVdYU1VVOHRTOU5SSVhxWUJVeWpQQmJiOC9KTWNVaThmOVVrUGk5TEFxVWpDQktRZm5FVTlic2pQQk1mSTlNT3FxalRVcURwak9NVkltamVzcVZONEJ1UWRqZUI9cVZlUFVZM2NxRGE9QllRcW5zZ2l5SmdVWnpGR0UvSUE1NFU1SUlDazVyNEI1SXdIUk9xWkdPZy92SHRjRzliVzk1Ums4NTRkUWdodm81OWNJcVBqazdvaWJPU1g0TEJob2FCbTc0U1VsNUNnb2RNWDI5Ulk0cUFQcnFMY0xBNGI3cTVhWjVqOVJsbFFpNVVYeHFTZGxsRVE1NHFDeldJR0c0dEU5cVFxcVE5TzRvcThVd0VQVlVkbHE1OHFxTXE5SS9COXEzbFI0aWY4RWp3UXFJOHRYcTVJUVFLVW8wV2hnUmpQaWp6anFxRS9OczRHTVY4OXFJVjRRa01XbkdFL1V3V3puZU9xcS9VcXFMY0RLWVJtQ2xCUXFla01MYzIvdD1NT0NmOHFQT2NUWXhqUURRcW5YRkE1OHhmSUlXaDNDcVpJYnVCanZmaVk3Y3ZzNEhLR015NUdxQmV3V2c1aDBCZVk9Q1lzKzhwWjRFeU1ZYnM5dXdBUWxscVVCNWs0VmJTaDhPSWwweVJtTS9TQjhZbXZCTjhrOE9qcVJTbXFxUklxeFhxRGR6NU1YdzU4UzlLcW9JOGo5YzBGckxFa3FJL3k5UE5vWVVNcW9sOEVsSFNERzBRWDNBNWs5cTQ0YlFpOWQwZ0xQcCtIUjVUelJjRENSU2RWYjBIYlI0UlVHZEwzUGx6SHNqT2lGNVkzLzJ5SWdGQkVEZnVmY05SKzVvN1ZGNWtCVkd6SXFXTEZsQkJrPVRYc2l3UUpaVmpBTnhOU1J4NUdBOFZPVjhxandVSTk5RUJpcTVVNXFWYjVZaXlCMk1iQVhCU2VSQ3FHanE5cWhocEVyekdFQktobFRJQUxNUEJ2c21rYU1NQVdiSGwyaTg0L09HL1VTcy9qTTNBR0hlTVM0bGJtL1pvdUN2OWcyS01sU01WQnhEbEZKLzVmRGVBdlpEVVJzNXEyenVBVmpTRFA1b2VCWHY3UUxPUFVSNTJVbHNsYzg9eHdUQjk5cUkwaWEyaS9XaUpZYng9VkVVSzNmODVYd3pVVS9Rd0I1RDRxR29Db3FJVnlXb21ha1FCQzI1ZVI0Y2I0VXFxTWxDd3VvUzQ2STVQSXFjZk9COFEzUlEycWtzTUFpaT09PVQ5TDNMd1o4cTlFQnc5NWN4PUltOFhmOS9RNUdRcURBTWIwWmNscWZLN2t5TE44LzNBVjZWVTU1b0RxdXFyU2FzNDVFQWJVTjViRkRPZVF3dnVxT3JOUHpXRUxGN085OGw9R3BZQnJzcUJlek1qbFhIZVNlcUVNQlNCYklyelhGd3FNcWt1c3hJcWxzOGlCTG9odEh1bVpxQkdPdzQ1cUdaRDV6SVhIVUNxVVU1PVVpdjU5T3EzcVJNVmVvRW9VY0oyclpucU9WbXlJbFVPeEFoa3dYQlVBODhxYjlOMmNTb2xsQ2RWd3c5WC81N1c4QmlxMmZpaEgwZ1RndXF5V0t6L0dYKzRpPWVCcTR4aDdJUWphM2xmT0RtUUFiaWlCQnpoWHlrNkkzYThxRjZqc2Z5dDNySVJtOGI1UUFDL01jY1dvVHk5bzU5YU8vQjRDbHpVNXFYNHFJbFJ4OFZoT1VYSTgvYVhHcFI3SUN4OSs2ZzlrckxTMmF1LytPN0l3OFRjQVhCLzhSY3FSMEdWL3k5bUM4bEI3c3Ivd3F3T0lqNzhNYjkyd0lvb1NobWJJVXdjSE0zRXZSdjZOYlZDWlU1d0xySXcveGIzQVk4a3Y4Tz1sZEgrSHNtNVNyN0hqV0swQz1JPVFnWndRLzNSQ0hGc3g3RXU9QkRJZzNPSTRNczJRMm1IUUJ5eXE4cXpvYWc4M0l3Nm54bk9VcXZzRlk0aG5ocU04NEQ4WTRka1ViVlhVUUI1czU1Q05yUWlTYz1qMGh3dFY5c292U09VV3hsQmdqejhxYk9RVVUvUWNCOXdrNXFTaUV4VlFsV1VxOFlYSTlRNGJJMzVlMnZDcmhBbHEzai8vc1VHUEJRbW40NFI5Rzg1eTREL1E0c1lTc3lDNE85TGlsb09IQ1FxRXBITC9zQS9DckhQeEVVSXE1UWk1QitRVkhDS09ReXhjVXFxWEk1VTVRbDg1OFNCVXlXVUFxc3FZcTRCSGJ4bG5xci95SlBwWVl3YWZQQi9TN0k1bG0vcUVCT09NcVFiNHdYN0dJQlNTczdac3lCNXFOSWJPSXlXYkl3TEM3bE9FRG9xOFNFL1VzbEVDOS8zSThTT1Ivb0FTTHJxQmJjTEFmUXJET2ZYczRscWZJSTU1TjN5VTlxeFBramlUSmlxT3pVVXFzbGFDVUIyRnhPZjA1WjU1a2RRcWl2TFBpVHQyU1V5SUd2SVU3M0lvRTg4UVVVK1VPWDRzcVF5eEFscT1TeXE3cURCUXJjeWk4UVhrRWxTZFA1OFZwTjdWRUJYT1VBNmlvQ1lwenkyTkJVOHE5d1M5WFZ5UEJxMEpxUFNJcm9WUUs9a3FzdD1rL3FxSXhSd2xPclZiT3Q5OG1CdDl5Vmw0TzliZEU1cUdUd1Y4TVR2cWVYc05Bcj1QdjV3SklFOFZrTThRbGRDVXlRa1c0SW1FMHJnME02QklxZlZVTWx6SXEvV3FJSVYwV2lCQm00ODhNT01VVWkwcTBxcWw0PTVVbk1BK3lMPWJOU3pkYi9TdWNSNFF4RUU0eT0vRXlhPVBYbDhlMmNGVlpTQ0JENHE4SFQyOHFvd1VCQk8vbFJQcDdrWjhVVlFxZVorT1VKUDQ1RzlIVVk3RXFyaGk5S3BSSTlYTmxxTzhnM1ZxVm92cS9LR3FRbVVQUVE1L0lxcVpPRi9xOThWSVhLL3hTT09FN1JEVjI0cmx6PU8vWWw2QUFsbUJ3ZnFVdWxsTz1HL1FYelRJc2tCd3FrcGpyR1gra1pHSXFGaTU5amVPSVhlRWNmNW5NVmlBSThxcVlaRnFVc1NmQWd0NGxJQlZ6bG80VTBVakVxVU9mWGhUNTQ5Wm1HZXRXbzhsZTJoZnlRbjZXa3FxRXFYb0FhOFFSUUttaVVmNHFxUG1sU1NNZjI9U009OFZVeWl3cWJEUklVa0RHSUlWTWpiRXZPR1lNRUp3OVU9WjQ0UG95cW12L2hWUWUrUXFCOUpUbG9rcTBHUC8yT2wzWEJxYlpjNkFxQnA2cUZHSXhxQ29xdlZxbFFzOVhpbGxFRVBmaDBVQUt4cllpOTZuNDlDRXk1U0NleEIwSFpVSXFuMlc1R3RRa3dxVVZHOGhxVFVVdUtHbXlReVVJQk5GeDQ3MDVVSHpCdkJRWVpnOHFCUU44NU9lRzU1Z0E1Yi9YZDdNc3FxPXFpTEc1bFM5UWJJOUlYdWpPcWNJSUIwaHE0STZxN3FzWU9VQUpBNDNjQS89NGZjRzd4Qk93RS95aWp4Q2JsZmY5OXQ5NFEvclZ2QkdVKzg4ZkVGQ1NxTXhSd2NHeGxSb1gzUXdKQXlRWGFJU0xWUHpIQUJIM1psa1E4UVkyb1BJL1Z1T3FxTkZJb0RvTS9XbWZsZThzczNCcXFPang0T3MzSXlnZ3BxWVJMMENWMEI3WVFQVnNxQnhsbVY4VllYL3F5SFJCUTRjNG5FVkd6cTd3V01xWGljd1hjVDAwNFFabjVTMmN3cVFDVm1RPVg0U2t1REQ9M3E5R29sc0o5d0JmN0ZxdUE0aWpJbFJUZFVWTWNhd2dRSHhTT0FnUUlTQT1iSXFNRnVxaWVYT2Y5NHI1NXFYeG8veTZlT1liTXNPOUJFQXFxY25HeFJhQm1NOFpkaXFxdzhRTmdVMj1CQk9hODhRanliUTY1Q0JYTWx4U1Uvb21jRlNCVEVmdzZxL1hBSDRJUTl4NXFCZUhHbFJBZi9WRUNhOS9ZNlJxU25PUlBuMDRVcjJIUmYvS2JrU08vRkxra1R4eUdJNStGVTRIc3BhPWtRPXFxL2RWeFJKSndxR09pYlVNSFJJZlhyeXg1UFB1RTUrUUNiUU0yRGZmdktlSTJLTT0vWE1VeDhRNUFEYThXUGNmUUhPcVN3PW96SG0vNXRFcWhOcTlVeUQ1Q3dRWnF1S3JVcUtZTWwyZkVzZFFCektTT1NxSThsbzRLOXJjNVFWL1ZmZU93UWtRSjIvUTBMZjkwUW9iRDRKPXFCcjBmOEdsUEJVYlNTd09ENGs4UjRnajRxUVppN3FIVVB3UXllcUJWZmZrajRKazVxRmNrY2N1UDN0Qm5ad29FRHNIcTh5SnhWVDVZQ2lvam9Td3ljNmxsNEdaSThWaENwUWcrZXFmLytPVUpoQ0Zvb3E5RGI4Vm51cUJpWEk1dy8vRWxPalcyOGJjb2hTd1JJVElVL0lsUjlxL1VZelFVL1ZIUG93VVVwVTZJTytRcVgrNlpmV1RCLzhISG9xUUlRNUhnUVFIUnJkZFJiWERZd1FTVTdRZU11cTVOVXFIZ3dONjl1cWlRcVFZeVZRY0tyb2lzNy83U01HbHpRUUgrdVFIczN6QVk3UUYzSXlSZi9KNllvVnhiN1FLYmJxVTdtcTVHdVFQYXVxU21vSk83VlprQ2JzdThiUVlhb3FYalZRMDJwbnE5aTJxUWZTTzdHPWlKanF3QlliaVZaVVFxQnFPeXhiT2pZOXdLSUlJeVMyT1VrQXFVaVVxQjlBcUJiUHE5SkZxaTZUcGJBV1VzaVVPVUVJcS81T0JYOD1CWG12b24zd3FCSTJCQlFmSVF5c3FVazRxcTNmcUJOUHVQWFRMaTV4cS9jQXFCTHdNcTQycXE4NEk5VjRxUWp2Qi9mODc5SFhRQj1XdlVhYkJCSlJJQlVXTUJubXFVVE9xVVUyQjlxbGZQZG81cUJDSVFPUkJVQlJPeUZGdVVaNHEvOXM0QUNQc2JjVFlneGU5YmgyTzlLRnFVUUQ5NDlTOXFxU09VMD1xQkV3SXFBUnFNV0lCOXg9TWpabzhxWWNCVWZ2SXNkdnJuRFBCVT1YcUI1Mk8vWVdMcW1EcXFDYnFCTG9xeWM9WUFmT0xoQmZxR0dmdy9ZVHEvblRKOHE1dD1ja1FsRDBIV3dzQUNlVjVzcVFtbzVlYW9xelpRNTVycXFZNWxxRkc0Kz1BVkF2V1d3SWo4U0ZHcVdzQTg1VlNxU3lHbFNqMnFVLytaVUU0aTRDNzRTb3JsUy9XQXE5NDhCWnVJNXpXNHdWL28zejVJQmdFbytPYnhxVklJU29hc3dWZzk0QmE4U3gzR0IybDlvQVVJcXBHbzVDQ3FTOXo4NWMyb3FKTUk1NTI1cVZqeEJNQ2lqa3FSa0VVOFFMM0k1d2xJMzgvNGhtM3dDZStVTm90bFNWRzRTeHVscXJtcXFWWmJCb2w4QVhzNHJJcXhxSXc0NXptb0JuSGxTaldvU0xhbEJqUThTU2p4QkE9Um85dWxCS3Q0T1dNNXk9V2lxK1psRnJXb0Rqem1PRHg1UWdHNTVyNXFiZVdGOWRVU3FxcUQ0VDNXTTZ0NUFIS0p0UW9UUXpxakl6TkNVaTNlVUdiWjNTK1hNOHpDamJMRjdaRkkzVUx0VmpDOThxeUc3TnloVlpXSzdYZEI3UStFUXFYYjNxL1hvcVVndXEvOHFsYXpCODNjd05CVnVRU0VJck09cnFYTzdxWU53UU16UXFjcXFTNEdCUXFvVXE2SW1xYjM4cWloVVFWam16eVpIOHpzTnl2Ty9WNEdtcTVQbW9xd0hqRzMzOEhnbVFpSDdxWTUzOTducnM0UThxZlhJRW5uaVZxK0s4WUFxcXdZcTRjTkpZT05JTUZaUVZ2blo4UFNHUWxSVVFOcXVRV2ZtUS9CTzh5VE1RRlhiVXp3aFZEYzdWQlc3eUdRSVFBT3dxRjRicUF5VlEwbndxRVRiNjNCdThFUUFxMEpWcTVZN1FscXJRTlBJcWJNb3JYNVd6cVkvVm96SVFqci9RMCtRUWl3cG55NTV5cVhoVElRYkRxUWtJek14NWZCcVV5VnhsVVdLVEJYPVUvWXF3cXFQaVZTZHJMUWdUT1E9RGtUbGNCWHZXUVVWb0k5Rk96NTRMVTVxWElxc3hCYjRGQjkrRnE5K1RCUVpXT3liRkJxNWNFUUJHQkdTd3FxeU9POXZwQlFQUk8vc1NPVlFxd3BvPVBUaEZSWXllcXltT0JYbW5BTmo5d1VOaU9RM1BCenNTOEFPYnE5VWJCZlE9cXM1TndxOVRPWHhJSUIwVFlHRXFVeWN4T3lvb2taZElMczJVVi9JdkJ0bFJPeTBmT1FsQXFRTWZxWGNvTy9ZRXpFZndmVWF2TzlPMk9RcWlPeWVmQnkrcXE5YzRCL1FPT2lodDNVSjlCOXF4cXNQOE8vUWVPWDlmSUJyQU8vdVJMbzhvY0V1OHZoWTl3WWlnVXFVOE9YQUlCUy85SnljdUl4QnViSTVPYXg1V3RscWNKNXFQcnFCTkE4QSs4eHFHNXFRb2lsSXFNNHFDVjg1STNsU2o1b3dMWnNQdFBJZ0VNb3FoVWw1Wi9vNWV4NEJlajhTOTI1NWZtbVJGOHN5dytEUnh5NVNoN3FTZy9xNWFsbFMzSDVCWHI1U09RNGMwTVF6Vkd4QmliNCtSUXhJM1U0Y1J4SUNYdU9tQVZnWXk1cmc4MFE3djRic2NFQ1NQWmxTdVdxQjNscVN6dGxCZDdscUY1RklXYUlCb3ZTTW9BR1k0dTlFQkRsQlQ1eDUzSDh2RldXYm9scS84TThCTTNsUzBieFMvQ2xxZlpsQlUvcUJEYXFxUlVxMHlLcWFBcHE0b1VxU2dicVNTeklTYkhxcWRyeFN3UTBRcWNPQ1BxRlM0b0k1elF4cVdsNTU2LzVxbWhyZ0ovMjM2Uit3QmxKdFVyZWZWVGdyVnFFb1FYRUlxeT1xUTlFbnE1QnVRY1g4UU1iVVo1TEFRUEpDUThNN1VIeG1ROS93cVU4bXFCZXVVPTdNM2k2cXpxWnJ6cFA4NHFZL1EwPWJRRjB1UTAvYlhUNDg4SGdJcXJCNUMyc09HbVRJenJGdXlNQTRRU2t3UUFPelFIQXJRUzdWRGxqMzVTYkw4V1lNUXNTN1FqbG9pUEh1RFRDbllUYU8rYjk3Z2lONWl1RWJaZFpxcXNHd3FCMDdxVnlxUUVBaHFRbVo1S0xJUWltN3E1d3dRL0pVUWJRWXdHbFFpQVFycWl6N3lmWTY1RFJ3NGNPN3lyMkNxK1pVUWp3L1E3WHRxQnRPU2xvUkdZREU3UFhRcWlVcDAyYmpRV09ieXhSRXE1Zi9xZEJyaUFGd3FNay9RRUZZd0dEM2lEQmJxS2hRUUF6VVowa0pKMy82MFVoT3FWMmljM0JLbHlLY3ZOVjRrd1BLOW9xL1RxOTlVRC9KPUlkTTVPOVJpejg4Q3EvdjR1VHk5UlJGb0lFWUVPLzhxT1FDMkJ5NzRCQjk9bHFmcXJ2R2l4Ty9IeFNsUnFRa0lPL001SS9WSU9ROFI0OEQ2QjZBdmRGbFJJUWNpQlVOb2ljWDlPUTZVeS9JZS9XUnZoNkgweFdSc3pGbFRxVS84bFM4ZXgwZVNJWC85QlhuV3FmK1VVOUpBc1Y0QWM4eUZxUW5CT3d5bE85SVNPUVNXT3lDcUJ5N3ZCUT1vNXJvN2NaUnNWcVdlT1hROUJ5UzJPU0IvT3NEck95WENiR1JBZ0MwUnd5NVQ1eTBUYmt3WT1UT2VnOC9pPVg3Y09YdTVJVStOM1gvTXdZVU9CUStDeUpRV08vPT1xeS9pTzk2QkJ5N2JJUXdkZDMrZEpTa2xmOGpnK3FOa0R4U0ZtR09qMzg1Q1Z4WGg2Zk5pSnZJeC8rUlIyODI0OGZpemRoWHA1eElTTT1sSWk0QjNHNFM5M1pCd3FSd1Q0cUx0YkM2SU04cUNiNU9Md2xiWWgvQmNyNVM0NzU1SlV3bVVSb1pFODhCYm9sNW5IcVNudTVTV2w0U01VbFN3NW1pVUpPOE82RkI2b3JCaTJBc3JHM1dBUkZ4MHJ5NXZvSXEyb3QrOFZJNT14NE49MzhEQnRPNFlySVNSQ2xTS0h2UkEyNVNMNW9FdkE0K3F0UGJIcDRuS1dZcUNIak93cXFTdzNxU1FFb1NBUW9TUElVNk01PWY0KzVCZC84KzZNbUF2M3pFVmx4WEg9L2hjOEVnZUtxVXQvMklxckk1N2F4U3dFNWpwRGxCVWI5UGFJSUN5PW9TQ1ZsU0J4SVFBcDVTd3RxUkxiSnhRVzdiMGlaVG83eHc3Vk9NUWxTclFTSFVROVI0UStPYlFFUzMvSC8zYkxxTGxJNUlxczBycWkrUVFIa3FCU01INHRvOElmSTN1UEljV3lNUVhVZU9PUG4vcWNGOFFlRjdxQjBJcVNXdXFNUUIwMmlDRVZxbXlYZ01RV1V3UXM0UUJtSE1xYnNiUWpxRG1kakNOQjUzUVcyTDhLS1FRU0kzUXRIWHJ5SUx3TWFnNUFtYlFGK3JRU09JUytqQzVodW9xU3IrM1RORVJxSFVLZ3VvR3FJL1FTZHc1cTl3cUU0TUJOemd5blZhUUswL3psWDdRQVR1cTBYSXlnT3g5aWxyYUorZ0dmYXhscVFJQmh6alFHeVFRU2tPRVk9VnFWTDNxeVFZOGtVTXEvUk1VYktFeUt0TlZJb2JxQUFJUVlJcVg5SDRSUDAzcWVLYnlZN1ZxemdLWmsweHM5VWkySTlMV0JFcmN5cTl3cXlVU0VYOERVLzhJQlh3PUJ5d3ZPeGtsT3Nqd3dEZFhHc3FmcXlKSWE5b1Q1Um9YQjliSU9lanRxODVlVkVJd3E5YkRPeVJCTzhQdmk9cTRJQnFvRm9wcHFGaGhlRkZlR1pkd0VRNHFJcWV3QjlMR0IvNlBJeTNjd0U5T0JpQnNxUXQ1QnlNNXF0R2NhcXNlTlhseEJ4eFRPLzNUT1EzbU95NHZCOWxCeFB6aDI2clZxeWVPQkZFSmpyM0ZTUnczT1VuVHNLMHVRcXlxT3lYPUczempVZVNaSzl0MjlpckV2ZnA2R29NdFVWNFRxd3ROQlE9T1lYYmZPcThiVUJjcWtCQmVPL1NVQnl5U0tPNWx3QmdXSUFoU08vc1UreU5BQmx3WEJYVndJZ0VYK2ZXQVVxMlBCZ1F5T1hWUHE5c1RKeHF1ajVTS1U0OTBIRWdXUndmWXdxNEhVNTQyQUJCMzUvajNHLys1MGJCTTRDNFJ4MlNURW9ITk04VWMvY3FKTTVLRVVJQk1qeDdLbEFTV29Cc2hiNFNNVWpla0xDNWFxcis2OVhBbzJkQmpFb1NocXFTd3Q1cT1WNmhhNjU4RktVMEZETkFPTURJMkE9QmZsT0VxVGR3M010UUYvSTk0QjhxZFY4U2pDZ0JLM1FiSD1ZRUhGcy9TYjg0Q29xU2FFbDZ2YmxTUHI0TWptVWJTbmRoMHZLZmRFbjQ0NThTT3FxNWRRb01oWXB1N05KdnpFeVU1VzhJL20yQklWQjVkVGUrR2d1dGwrbE9hTkN4clhxTXhjVHkvcXNCZFY1cVRyOGU9NDNDNFV4OE9GaXEvcW9TY3J4NUpieFMvUWxTY21veTlTNFNlMnFFVW1Ya2t0ZTQwekphUTBDa2g2PUVxVjVMUjgvK1hxPWJRTitxUUVYbVpFR3ljNlhNOFZFcVEwVnVYRjhKdE56QkVOKzhRZW51OWxCeDhCQXFZUWtvdmMvcDZZcDRTWFRCbTRQdXFpbU9ENkNtUWVSSS90dlRvR3kzUTVqUm5lMC9QQk5FUVN1dnhNSW95ZUIreEJaT2hWVG9RTXMyemVZOHl5K0VvU0ZxWmVmVVErMGJKPWZ6VE5rODlBc2F6S2kveXlBYVl5SVpWQlJmRE5hSWVWNW9xanJteU0rWi9tejVRSUNEMEFEcjRIdWtqQ0JxQmx1QnFYNHhHNTh6bUdBcy93Umw3bFZ6b0dWOHFPSUF0OHk4M0RxWnYwYnIwQ2szTm1sd2NYSTVxVi9xQWx1MEJpWFhOWGZ1ekM0Q1hxNW9Fcy9XUnErL1BIS1ArcllVRCtDdjVEUnE4dDlhNWJrcFpMY0R6cHh4UCs4V1VxcXFVZXFJeHgyaTh1ZmY4UnFrSUlFcUJJZW9xQkJCNG9xTllZanNxeG9SeFlNbWVNTmtua2M0eHFxVnZTbUhYOXdCWVh5aUJJT2VrSUQwV2htT0RYelNHUGVEVElqN0lScThiYXFmT1pFTldwWXlxcXFSNG1LQjliL1V5TkhZeENzVlVSeHpiNjkvR2plb3ZGVCtiZUY5TEprTXdUcXFWOUZSakNTQVlLTERyY0JmSStiVUhLSVl1b3V1QTBkbUVzVUlibHo1enE4WEIvMD16eGtoNFpiZk5NRDlCclo4SkRHd1VJSU1zVHRLVlBpR1VCM2ZCT0QrU0JRckQ2NlUvWFFPNEdxQlNoWG9qUjlVZmJhVis1U1RmK0VpR0g5PWdhNXFiU09xeXk5bU9pK0JEL08razNybExRS2M1cUZvTWdCbFVRcTdjSkE4Qk5CRENxSTk5d2JYSzlsVVFvR0U0RHFvd1hhNFhqa3M4c2lBaHhuZVlVZllncVBFVVROVktIWHVmSUJWcjNDOTR3VTQrSDdXZjZrYTltaUNRQmxXQVBDZklmd2pjSUF5R256bGpBcWRSWFFkbks1QmpxOTRRRThVUXFBZmNQT0V0UStOY3FZeEo4cm5WVFhVNHJkM1VCU3ZTRjNCeT10SGl4YmQ0Undmdm9mTU1pKzVNUUdxNENaN2ZTQjUrYklYYlZicXM0cldROWIyQ0l6cTkvOFM5ZnFBdUlxRHJDZGxDVWJDd053ZktLS2JuR29vK0lxODRCMkZYOGJyZXF2R0NFUU9yUFdYSUNjd2t3dzgvOHNyb3hHOFVBVkh5amR6QzZWQW1xcVpRejR6UUJNVXFxV2FRTXVzeWljcHFZR3p1dzl0Tml4ODdvRW9PcXU4QzJKYXdTT3N3a0IzMi9WdmowPTRycTZZWFlzcDZyK1Y0bkdmSXFnUFU0OC9Lc01YaXpvenhrRThJbGx6K0NHd2UvVnNwWjdFN2RpZXpHUkM9eUpjS0tVN2NVYjMzQ1lZK1ZRRWRmTExRWU1GZUc0WnZLdkJBeDk5cXllcldxNUlGUWVZdEh4dDNTQUFkK1hiVlZxNVY4VkJNSElNb2ZBY0R3Y0tZRDh2emx2YkhkR2IyOD1hei84OUhjYWgyTS9ROVdCcEJPaXg3dEhYNXp2cXUrRUtxQlJQQTllVUZFYlhLVlkrSThWOHFBcEZ3d0N5TmQ4WEtzR1FaMFZRV3hsUzNPUkMycj1lWFhiYjd6b1o0NjYyQmZmOS9CMHFZRWFmS0Z2c3ZZVWRvckFjaTQ0L1hpYkpJcnJucllBRHdCT29CK2kvVWdhd29VRzhxcnBWcWRmUGJVVTZuPWROT0I5bVdRTXBNSXI0Qll4Q05xbXc9S2RRcTY1VFp2Y2ovSEdrK25hcjRSVkZVNUdjWGlhaHFibT1jd3dTclBvd0ZjcWVHSUd4a045OEFhd2ZDSys5WGxlTFJBNGZkUUc1V2FaVmg2cVJCS1dYNVM5eUJ6ODQySUN4VkNMVUVWNXhrOVhNSjhPTVoyNVRkMEg2VTlRQlFxeTNlQndhY0d4U2owNVY1Q2s4VVRzPUNYT1NDcTR2bDNHb3F1eFE1R1JUcS95a0JQSXVOeTJxNVJ1b1EyaXIvTThDcVhxcUxJUmM5bEd4UDN1TTgvTmtYcXdxU3FJcVk3V2Q0NGJTSTBmPWxxQkZqa2xxOTg1QXdRWkFoclhxVjYyV0JOcXFmNHdyblFxMzM5TWxWWmZYUTlaYjAvUXpEcTVDWkE0OWNDS2xTalBZWE1LU1dqYnhWVmxSZkpMenMvYk9ieThPcTI3M0ZCQzV6cXl5VWdCL0F3UWgrcVJQOWFxODRMYjhRQWdpZi95eFVPd3lRcXg0NGliOFJwQnJNbU03QkIvYk93Qy8rbXhUUkZnUVFIdU5CeVo0Y0lvYUtaNTVDa0VsR3hyRC8vVD13ODVuU29mQ1RNN3NhejJFa3hiZ3cvaXg4UjkzbVE0QWhmOHhxN0dVTzhIRndWeW5JRTRVcENyUzVxL1ZxdDZRS1hVcHc0OElicklPU09qVlFTcE84RFNoenEvYkt4NWFrVjBEOTNtYlZHUGpJL01EQUJPT2RpZnl0WTZiU1VXQ2xxOGFBVUF2bHFiOWpISXFESDBWOGNsSXF5PU9BU0tqaUJCNTk2N0d0Nz1wa3k4aWlVOVh5bGFOV0hJOEU1Q3M4V0NRcVh5OD1QSTlxbHFSTHBvWUROVXdxcStlSVNpeGxtSlpFQlVvVTRoNFJJeWtPVU9ySkw4bHhKc1VvcXdyOS9LODVPYjRpSThjMmI1cXpCc0kvcytCZnVNcTh4cVBpcnhlajJmbGhocm1pWWdjT3FVR2RrbzVUK0VRVzBVSS9YNU9Td1FzMzRCY0w0eFlieXRMak9JYkRPaWtlU2ZMYng1M08zdVZRYmJNL2lFV3FROWVtcS8wcWw0cUxGZFVrRz1SY0hiT0NqcmRwUWxON3Q3RVpOelhRVkFrSUxxcTg4QmY4Ymw1QVh0UTVLTXFDLy9jNUJmeWJJeDRXL0VhcU5RclFYNjhmd1V0STVCMndFaThCQTRWR2M3T1hxVlY0ODlxY2xpNC9GVnFsNE1CcWZCQ1V3L0ZPK1FXQkFZaUk5MjhRQXVKdTkwMDkyT1J1YmxkY3JVUTVwVjcvcHFKVGdwYzBGaU5rMnpsQ2NvUVFNY0NCOXFwSlVvcTd6TnFsbEgwOVFWMzI1cVVFaEZDUU9yVnpCcFVGMFB1bE9BQXlVZjVxejg1b25VYkJ1QllJOXMvUEJJNTVXNXE5aTVWbHg2UTZ5VjRDOS9sckFjNDg1STVSWkhRRXFZUHF1VnVJeUlYL2xaNXJjR29FZWs1cXFjd1JyeVg0Qk9TM2pRbCtUUzhpbVM2TkFvWnNVSUFINVRxbj01Vlk4eHc5Qj13U0FYWUZ6OExDZEpWL2VhYkdmSnlRVWJXNzB3T2o4dWVWdnVWUW5SVTcvTU5QT1VBN3hsb2VIPWlWUU04cjA2RjNYVnI1eXliaFl3cS9FcjhWdk9paGNCKzlyeUhvNDQ0QmxaaWxHcDg4RzNIVVZRSUNnVU1Wb0JxZDgzVjVlUHVXaWxuUmFENFZxQldJR3FxVWdaVlFCR213OS9ZQjV3bW9xVlhpc0tJVm1Lc1hKNzlOTDU1eG9QR1Y2ay95SGxKVVVncUxrN3ZCMGd6S09PQVg1b0tVUUkrcXE5cVNnNVNYdGtHS2J1bS84L0NBb0U1MDhhelpNR3FsUENNeXFhVGhZcXk1OUJlRkJlUm1VVjhxVXJVVnEwbUI5VTVLSU9xWElFSWtGZ01pb3FoVXlNaDVCT1NZNDVrYTJhUTVFUDdxVVpqZlUvYkdVVUl5bHlvNDl2czd0cXFmQmZCUjRCREllby8yVm9vYUdVK1VsVj1Vci90K2lXU2dhb2NMVnRTNWo9TXd5WE84NG9qL1ROWDBCTXdpZnl1aHFIZTVVN080NHFPMzQ1cWVZVlZWSTYrUUVpRmVMTFRIT25mbEoyU3NtS0xNcUFpZkJPbExHcXhJVmg3ZWRYUVZNTUJmcVU1RklJVlQ9OVRqbzRZNWJNVmljWS9Sd1FnQkk1MDdBUThmMEpDOG85WVZ4VThKZW9PcXRJeVE9ODgwOGdFOElrTzc3OENTRWZyTUJwb3EvWVl3d3djd1JPY1hFSTUwd3FHcVgzTmE9PS9MMy9IeFM1cTM4NVZIUDdMalE4bnFieUFsZVNMTUU3NWh5RS9pbFMycFpGRm15M3ZreVNTYnc1cVkwRnZhVVFicitoais1U1I9dW9VQkVtQ1YrSWhRY3lpd0I5M2w4QjdXVC9iMjVxUVUvTjdTVS9XaHFlOW9RNVdWamRqV2oyWnY1ekcySVVFbzU2TzVyUmRqUGtlVVRzWnFMdjJ1SUJ3MGFoaTlLVi9kQ1pZSEtGTGljMzRYRW12RlhyTXpiTVZVQnljUE9VeG00VWg2NXlubUJNamJJQlFGNXlyU2s4ZlFBOGdrTllIYWRRUUc0OHRHRWlubFh5WnpPOTJwcTlZekk5dEVJVVVYVUVhNjRiNnRaOHEzRHo4WHdHcXRvSTVZcHFSK2xFQkVvNE44VkdxaW1CUHJ0bEVCUjd3bnhvcXRTcnFMTDhBcUFTQkQ5QnJuTDVxMzg4cUZYSVFZVDV5YW9vTnZSbng1NllVMjRENDd1ZUIwdUJvOUJFcTJmNFI2b3pCUGRFWERieDlocEc0aTJsT2hWeGZlemdmRnQ1d0ZWNUJtVDdxcEI1cXJyZzMrK2dSKz1vL0hIcVEwPXhQbCtSOXpmNE9rZjRxUWQ3VVZpWnFISUVxSDg3VVd1UXk5VW9xd2JxcUM4ODhCV0hxQ3U1cWtWVVFlNTM4cmE1UGcwMFEwd1ZxdllWNW1JNFVwOXpxNFRaNDM2UXkvTzI4SW1ucTVQR2ZjTDRnVmNvcm9QcXg3c0lqWkNaZldHNHErYVI0OWFyNVZNelFOV293QTVveDlYOFNUbEJSalNSYTVFQjV2SnhUcVhTcnFxbHBxPS9CRVhkakJGNHhxTXF5OGJ5MzVzSUZxVUJGbEltV01pPUtJa1ZRUW5IdjhVREJCZGNFUzJJY3E4cnlxOVRocUtHNHEvNGhVeUJReTJkY3FZZzhxYkJibDU9PUlMeWwvTUhwaXRGNlFlME9NNUxxeT1XR1kyQWQ4V0ErWVhjYmxRR0lxT09EOGNtVXFxY0Nxazk9NVh1YXFvTS95L01TUVZ1d3FpV2NVcz1ld0FYazVsbE5ROUdqR29Lc3E5VkNxQlNHcTgrSnE4MkR5aVBFeVc5b1ZNd2lxbmhqRzQweUdwRlRWb0htR0ZoVjU1cmo1N1NZM1h4bzhQQm5CSkFmcVl2ZnFNeHFHMnVKcWk9VUJ3cTVxeU9GcVh1PUJBcGllRWp5OE0yR0JDeHVXRWJ2M2pDSGJzSTRReTNBcWJQK3EvY0JxeTVmcVhKQ0d6VThDcTlUUHE5YjJxQXFmTFZzT3d5ZW1JVWVYNU1kWngvbkwza3lUd1FSOXhRUTRpUWNLU3dDUlVTbGFPVWxJNDlrRmpTc1cvTWxZSVVscjVVcVdxcWJDSVVWZ3FpR0g0VTZ0cTlWVzU5TERxRWtrTHIvND0zWk93cThQL0s1KzRCZDV5VTZrNVVYRFNVd0lPQj0yNFV1TzU5a3p4SHdqZk1BcmtCM2VxNjM2cXFHL3hzNmYzcWdmZi9IbWMvekZOcjlzT3lMNHFiQnZVYjMvcU09QUlVQ0lnVW1qcVE0VFB5PWZjWDgwSVVGRjU5eVRPVTdvNEJ4TTRVRlU0VWVKNDlPcmlyVVI0M1RjPUxKb1NGWG9kcXl6UnltLzU5aWU1VXMzSTlJY1NYYjA1d3dJQjlWUnFrR1FJUWtWakJUUkFVT2ptVWlUSVVtVElVak9JQnB0RUdxbDdyNVk3VlhFcXhCcUlZRTBSR0FUVXhQU0s3cVBFby83VnFQdlRELytQaXEyPXJxcHJJWFVsRXdObVpxMzlHeXhUNElDRG1XTWpFcWFVR3FVeVpTYUFCYkI1bWZveTdDQ0U0cVBVUWlmRz1VUkNyQjNyR3F1Q2xxYUVJcW1vNHFQOUc4dFdCUG9hM2ZyVThJVzkwQ2dqMzVHSWk0ZWp1NW13d0JHOVo1K2Fud2NiNS9OMjBCRHZPbWUwMElUOEdpdGlHcUNmbDR1OWxxdW9IWFdROHFTQ1FxYjJ4UWhONGxjaThTNGM3RURTM20zNThJcU9scWREWnEyQkVxVGRIcVJ1Vjk3SjQ0cGxvNHBWejkzN3pxUENReUhXUXp5MEdTa2JsL2xxVThva2xSOW9FVU4vOHFaSEg1Q2FJcTJUR3FiczdCMkU3cUNXeDJIVGx5cEpabXFWb1BxVkk1cS95QXFCTWZxUUc0cWlmdnE5TWdxOWZyVU5QdXFWd0FxaXFvcXE2K1VYV20zRDJNREI3TzhqOU9xLzNBcXNuTmVCTHdsS2wra3FHQm9WbVpxYnpUcWJ2a1VPaVgvOHU0cWJQVWxYd2txYlQ2d1NKUDUyMmtxV3VLNXU2PXE0VWkrN0JieUtRbjVWa09xODQ0cWJ0am9pYThtYkNNcVhjUXFRUy9xOFpVUVlLTXEvZ2xVanU5cVB4PXd1c3I3UGsvUz1NRVU0NCtxWVVuTUloZmxNRGZJVlRDcWVQUXFZUGJxc2UzVUwyOXFiMGJsVndrVlg9aHJWNGtxTW9VcS9kTnFZR25xL0k0cUpMcHF1bmdCQ3ZCcThmeFVjT2xVUkk1cVg1MnE5UXdxUUYrcS9WWnFRNXJxWDcvcVZENXFiPT1xL3pTT09zZ3VkSj1zWGVpRHE5V1Q1djhldzlNK2c5UWdGOW9YNFZuTTQ5eW5JRCs1Uk5oMEFzU1JXazA3VzlZR3FCdVRxOTVTNHFhVDVCdWd4OVpiNEIzcUloZkQ1dmxNNVU5RTR2QUk0cW51MlVGazVVVnI1VWxzU0FxaW1oVDlUMFRCQXFpdEJCNjJMVW5NNGhsbklVVDNxOUtpYnYyVDRVOHJxVWxLNFU4eTVVR1R3c1lZd2p0VjU5VnlrVXhyNVU0Y0lVRFo0cTBvPVVWZTVxNkY1Qkw9cVVYY3FCOGNxM29PV1UvOUlCN2s0VW5tZjhVWDkvV1pGdXR4czUzbT1ieTVFa2pRNXM1aW9VeHdicDZXZVVnN29NT0hRRFNKdkJkU3FCMlJlVXJ0NFU2SzRxQklxVW54VHFnUElCVHJJOXI4V1ViN3FjWlk4ZmlmV3B1dFQ0V21ja1l3RHNvZ3JuelJWNEx5KzRYYXI3cW1CbHEzNzdxSElsQkVpVUlIYmU0Q2JhSW5rYTRXYTdxdnFscVdNbHE3SUVxTWFFYkRkOHFtcnI5Z1BhQzhHWTlXWVdlNUdwVmM0bWRHeS9BWW9JUlJUbGtrWEk0OUNDUlp2cnEzcnFxUHE1cTNXWnFOQnhxbThWeWRmM2ZnTzViYmFNQjRQSWNCejM9bDBvR3lWWFZHSUJWRWV6bHFZM1VRcU1sMmxiNzZpUU9xcU00MTENCkltZ0V4dD0uZ2lmDQpTaWduYXR1cmU9MQ0KU2lnbmF0dXJlTmFtZT09dmI1PUZIKz1sMko9c20yPXZVUz1zdWYyYi9vPVdBTD1zQ1c9Rnd4PWxtTz1XSEU9ZS9sPXNDVz1sbUg9bGo3PVcycg0KU2lnbmF0dXJlVHlwZT0xDQpTaWduYXR1cmVWYWx1ZT13VC94L2lnK2s1eG9uSEY0aUpKczQ1MTENClNpZ25hdHVyZVRpbWU9VmZxQ1ZBelJWVXpSWUFxUlk5b2dZY29QVjUxMQ0KU2hvd0RhdGVUaW1lPTANCkRvY1ZhbHVlPTBqPUQrUT1PRmpFbj12YjU9RkgrPWwySj1zbTI9V0FMPWxtSD1sajc9VzJyOTVEMEdhMENjM3loZWNkMzdEOWtoPWRrZnZKcnV2dmtEYjZrd0R4WVVrWWtHM2tPRlE9Z0ZqaWtHZno0VlA4WVVrWURlYT1PK1gwQ2VFPU9GakVuPXZiNT1GSCs9bDJKPXNtMj12VVM9c3VmMmIvbz1XQUw9c0NXPUZ3eD1sbU89V0hFPWUvbD1zQ1c9bG1IPWxqNz1XMnI5NURRbE5TazAva2hlY3pDVjk4UnNjUTRzY1FnODlRek1mRWdNZlZSOTVEY1dqK3VFenhuR0VpME0weT1zZ0l4V2ppUDBra1lBUDBjNWpZeVYvRE1GLzBOU3JHdkE5ZWljZCszRzM3UGMvblFGTmxkV1gwNFl5aTlFWERMbGpTeEtjaUVqMz16QWZRWVVyeTRHL1JEbGF5eldqbnVLRWdEbGRpcEdhbjMrVUJ5SC9Za0ZxemJTM2s3ZUU9T0ZqRW5BOURHVmZxQ1ZNaj1oTUhUbUhXMHdNd1htdXdwT3lQRDNsY3J1VGxQVFRDVz12YjU9RkgrPWwySlZmcUNWTWo9aE1qMkR1M091SEhGdnVXRXZ0alh1dUhUbUhXMHdNd1htdXdwT013T215SnBwOGZydXZ2a0RiNmt3RFRwcDhydUgvUlBIcXpiY2FlM1dqWWswMzBDR2FrcEZmeklWZnE0WUNJUlZ3eDRzZjVnVmNJSTh5bGRzZlF1VlV4UFlmOElzQXFnNUFyWVVyZ09sYU9pRVF5cmVYaWtHZFZuWVA1dVZQNXVZOTV1VmNsWVVJMTENClZlcnNpb249NQ0KQ2hlY2s9MQ0KU2F2ZUNoZWNrPTANCkNlcnRpZmljYXRlPXFCVTlReS9YOGlic1ZZTUs1U0FjRTBqTmxlV0ZHK0g2SU93ZnJrM0xvRG12N2h1cDRSQ1B6Z2FkeD0yVFpudEoxDQpFbmFibGVkTW92ZT0xDQpNeU5hbWU9U2lnbmF0dXJlQ3RybDMNCk1ENVZhbHVlPXBnOFRBQUlaRDNmdUZjSUZjeTVJREkxMSVqUFEyMHdNeHg4T209ZkhmK2M0ZlQ0MTENCkNoa1Byb3RlY3Q9MQ0KQ2hrU2lnbmVkUHJvdGVjdD0wDQpQZXJjZW50YWdlPTANCktleVNOPTAzMg0KU2lnbmVkPTANClNpZ25lZExlbmd0aD0wDQpDZXJ0TGVuZ3RoPTANClByaW50VmlzaWJsZT0xDQpQcmludENvdW50PTANClByaW50U3VtQ291bnQ9MA0KUHJpbnRTZWxlY3Q9MA0KU2VsZlNlbGVjdD0wDQpDdHJsQXV0b0lEPTMNClNoZWV0TmFtZT1TaGVldDENCkRvY3VtZW50SUQ9ezJFQzE0NTM0LUJBOTUtNDkzQy1BRDk2LTU2QUU5ODFBOTk0RH07U2hlZXQxDQpEb2N1bWVudE5hbWU9uL28/jOjuuPltKjP2DIwMjDE6rbIz+7Ev9ans/a8qNCn19TGwLHtX6OoyMu087Dso6kueGxzeFu4vbz+M10NCldhdGVyVHlwZT0yDQpXYXRlcldvcmQ9PVRhUz1UdUc9c3djPT1Bbw0KU2hvd1dhdGVyPTANClByaW50V2F0ZXI9MA0KV1dGb250TmFtZT09c3VKPVcyc056K1VWZlZSVkkxMQ0KV1dGb250Q29sb3I9MA0KV1dUcmFuc0RlZz0zMA0KV1dGb250U2l6ZT0wDQpTaGVkQ3J5cHRvPTANClNlbnRlbmNlc0NvdW50PTEyMA0KTGltaXRTZW50ZW5jZXM9MjQwDQpHcm91cEZpcnN0PTANCkdyb3VwSW5kZXg9MA0KT2ZmaWNlVmVyc2lvbj0xMi4wDQpPZmZpY2VCdWlsZD00NTE4DQpEVEZvcm1hdD15eXl5LW1tLWRkDQpEVEZvcm1hdFR5cGU9OQ0KRFRGb250TmFtZT3LzszlDQpEVEZvbnRTaXplPTANCkRURm9udENvbG9yPTANCkRUUG9zaXRpb249NA0KU2hlZEVudW09MA0KUmVsZWFzZU1vZGU9QQ0KRG9jTG9ja1NpZ249MA0KVHJ1ZVNoZWV0TmFtZT24vbz+Mw0KUHJvdGVjdFJhbmdlPTANCkNvbXBhdGlibGVKRj0yDQpEZWxldGVTdGF0ZT0wDQpMYXN0UmV2aXNpb25zPTANCg=="/>
  <ax:ocxPr ax:name="SelectIndex" ax:value="0"/>
</ax:ocx>
</file>

<file path=xl/activeX/activeX4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NTENClRvcD0xMDYwDQpXaWR0aD0xNTkNCkhlaWdodD0xNTkNCkN1cnNvcj0wDQpIZWxwVHlwZT0xDQpIZWxwQ29udGV4dD0wDQpJbWdXaWR0aD0xNTkNCkltZ0hlaWdodD0xNTkNCkltZ1ZhbHVlPVN6ay9NOWtPTUlRPXE2R3FxS2Z4dEtmeFpLZjR0Szl4dEtmb3RLOXhaS2Z4MktmSXRLZjRaS2ZsdE1meHRLSWw1Szl4MktJbE1LZjV0S0l4R0tJbEFLSUlBS09xSUtPOElLT3FIS084d0tJbFZLT3FHS0l4SEtJNVZLSUlFS084SEtmOHRLSWxFS084R0tJb0VLTzV3S2ZvWktJeFdLT3FXS0lJaktJSTVLSTVNTWZ4WktJNEdLSTRXS0lvbEtmcXRLZnh4S081SUtJbGpLSTRsS0k0aktJb2pLSTViS0k0SEtJSWxLTzhyS0l4bEt3eHRLOTR0S2ZsWktPNXJLT3F3S081M0tJNTVLZjQyS0lvQUtPNUhLSUlXS0l4SUtPbDNLSW9HS09scktmNVpLZklaS0lvV0tJNEVLdzR0S09sd0tJNElLSTVBS09JM0t3b3RLZjhaS0lvSEtJeGpLT3FsS0lJTUtJSUdLSWxsS09sSUtmODJLT0lvS09JcktJbFdLSXh3S2ZxWktPNUdLd2x0S09JbUt3eFpLdzh0Szk0WktmcTJLT29vS3dJdEt3NFpLdzhaS2ZxeEtPOFdLT29tS2Y1MktPcXJLT283S0lJSEtPbG1LT3h0S3c1dEtPbG9LSTR3S3dxdEtJbzVLTzR1S2ZsMktPNHRLd3gyS094YU1meDJLZjh4S09xM0tPb3RLT28zS09vNEt3eHhLT2w3S0l4cktPSTdLSTRyS0k1RUt3ODJLTzhvS3dxWkt3NHhLTzQ3S09Jd0tPODNLT0l1S081b0t3NDJLd294S0lvSUt3SVpLT3hDS09vdUt3NXpLSTU4S3dvMkt3b1pLT3FvSzl4eEt3NGFLd3EyS081bUtPeFpLd0l4S3c1eEtPNDJLd0kyS09vYUtPeDdLSThiS3dsMkt3b2FLQjVJS080YUtPNENLSThWS094eEtPNDRLSXgzS094dUt3NWFLd0l6S3c1Q0t3SWFLTzU3S3dsYUtmbzJLTzhtS3c1MktPb1pLd3F6S3c4ektmSTJLQjV3S3c1WktPeDJLT0lDS09vektPNG1LcTRsS081dUtPNTRLT3FtS3dxQ0tPbzJLd2xaS3dxeEtPb0NLSUlJS3F4R0tCcUdLQnFIS0I4SUt3cWFLdzh4S3dsekt3bHhLT0k0S3dJQ0tCbHJLdzhDS0lsYktPNG9LTzRaS0lvd0t3cTRLd2xDS0k4TUtPODdLTzR4S09sdUtPbDRLdzg0S3dvektPSXpLdzhhS09sQ0tJNWpLd2w0S09sSEtCOHdLT3h6S3dxdUtJSXdLT0lhS0k0M0txeFdLSXhFS0Jxd0tPSXRLT3g0S0JsM0t3eGFLSTRBS094bUtCNXJLcTRIS0lvclVYPUJxcXFxcXFxc3FxcXFxcTJxY3JCcXFmSnFxUThYUXc0b1YvOVVCVm1OVnc0b0dNOXFSNE1VWHE0SVFqYnFQUU1hOE9xeHJXOVFBdGJTVWZJb0czY2J5TW1OVjNDREd1TlZxR2JhQk9TbzhVQVZJckdNYmJMVT01UUI0QVJWSkhoYnNSbDdIVEdWakhNZ21SRXdKY284RTlJaXJ4cVk0TkF2VXI1eFpNS1ZHTWJYRXVhdlkzYnlJazJzME9jcThRUWpZczVWM0hiL1VxaHBkPVNhWHF5UTlHaFA9OXFJaVhyNDRHWS9yZlF3eVhWT29JU1dmNDdqZWlZd1JlcTNWZzBqNGNrcVF4R0JJN0VwWHdhaE1MY215VjZzVTlXPXJhNHZvNkN0ZGhrcVQ1TnNhOElmN1VGdzNaVG5XRmx0WTlxSUxYZmlMb3pqVj1aTTU1OFFTQnZWUTR3UjVZRGNyNDBSanNyNVlqQXFPd1ZKekFUMHZOPVp0ZmNxbnE4SWJlanZRNjJsOEtYditROC9QcXo1eWZxcHh5cGI3ZWg3WmdKOWVTSTQ0TjVTeUJVR1NlNUVFOFFKUWp4ZHFzVlhsK0dPQmQ1SXE1QXpid3dCYzYzUFVpOHkyVUI9aT0yYmJXb2wzMzRVU3FVWHZZRHFHNThzdE9Ob2xOdEo2NjY5Um5xbVFRYlFQT081UjhrSi8rWFFmSlpsUUhBaWM1ZXhlVnNNL09YcmdjQ0RyUVZiMDQ0cTV3emxVWTg5SUF6MG5WcVVEUjU1eW92RG1MMzNJeE9FQjhCNkZxOUNCMHFwYlVVNk84dTUvamNLdDRQakJicUJmdmw5UnlaUXFWekkvU1M1NW9SL0tXVVU5cWxucnlPcmtsMmFxNmdnaUtRS3JwdTd4Wi9wUWo1ZWlzZ0FNeXk4SkNxUVpyYmRrZHk9bXU0bXB0PXlJYnRSTUlCNkRYdVdHSHUwQjViSVJTQWE5OXlVeT14bE00eXl4SUk1SW9wcWltcjkwNjU0SVo1RWFJbVJTU2NxYjdoNzhLQmxWTWQ0REVXc3FDS0tJOVk2MGlydXV1OXpHTjQ0SUVGM3FNTUtMd1EvSHVudHNUcldyOGpiY1VxcXE2VjVvNE1RclBXb3g4a1FLRDlRb0tlR1l0NHJCTHZCU0JOek1yQlFCeFplb1ZFSWdhc3NsZlptOXM3QndneG81V2E4MkE3UklwNkRtUENCQT02OXFjeVRqQjdxWjc0YVFRSUdQVTg3OFFqPUxjVUJJUUU5TnFVMEpyM3ZjU2JGV0VSWEM5NXlCVjlVbE5hQy9WQVg5dTdSSUlDeXRwQkJPaFZxc2xRZVFoNUk1NWxsVTlCQkIwVjVLV2pERFJQOWZ0WVlxODhLeFVxUThkZXlGY0pjR1E5Z2Z6SU1xbERiWDdCUlMwRmc3d1ZhUW9SMm84WXMvQlVCSWdxRXlhWGpMOTMzMGU4OW5jPXptcXZjbHFTPVRTNHFOeDhrdHFodVlPLz1yRVQraWJaUnFsTktiQmFCY3A3elFsWU1JQ1JCZlhHUVhLaXNXL1FHcjdocnJjVVNyck83WVFYeUlrcXo1cmF4L1U5OWNwN2d5Ti9ua3JWekVKZXlscTRPQllNa2l5eVFBYVZJTXpFc1JVMzd4VllDVUI5QndGRWQ0VlFZR1BCVTlPNWFiN2pXV1FzeGlEbFF4cVJ0cTdxSGlxY1VCeDVia1hoV09ubVo4OFFhenlCc1RTSVVlbEJxNU5qK2ZXUFpBcXNGM1VRRWdiU09JUzVlMFpDODVPTWNENWNtdWZRSEhVbENnL0FHSStzSThRWE1kSXFVRFdnN052NzJvR3hNSXhRSlBENG05Ym93SVlmL29acWsyd0hxc0IzOHFTSUlQVHh4bFFINWpCT0lJb2pnVFRqSXd1em9xRUk0YnFqa3BVc0ZLd3lYMmU0d094R3JxVWFPUTVycTk1UzVUc3drdkdscTVocjg4RTdyNy84OCtTcVVRUzhxalFDa1drbUdFRExDVFhxWXc0NXU1SjVvNGpxNHFibHZwOD1pa3ZBS3FjcUlDM2JHaWhpdGNCbDRUb2xhaXFrTXFEVnhpUzlicVZKdC9RTSszcWY5MGVTOWF1NW53dCtBcVpHRDdmWEJyQTRWV0NEcTVmaFZpckVLaHFyVUJPWDZJYXdJT2F3WkF5N3NiWm5reFAzV2pEQ0JYYTRJUkplNTg4YmhwcnZsL2FTd2dKRzRZWm9xODh3dHFFRkxITzlwRmJ3cVhKUz1xNUxDcW1KeG13QVpMd01iYVRpSWNMb0lKWk4rdHdJVThheElPSDNJYmM5WVZyZHc3Y1FZbVR6cXdCNElSYStJUWlYNzhpVVcwdkVpRTZxU2ZXSFFsRWR2Vj1PWG05cUJBPS9pYWY0RGpibVppcURhYi9LZXppY2NiWUJyemN1Q2NTWmQ3NXFCTEJ3cUE4QVFsVXl4U0ZpNFZHK3pNSEJRV2NzakVEV1F1NW9oeHFNOHFROVRrSTlYcnNxa29oV3lBUVczNU9UYURWYkhxQ0Jxd204NGpVSGwwc2VzalFVWHBxVWFWYi81MEhhbnFJMGVsSWNIem0vc09ScWM5aWhDZTN1eHI1eDltcWdicDV5L25PQlhnTjV4Zzc0YVFHblg5TXJuUjNYTUdvN3FDelFHMEg3TktqQzkvM1lxYm09Ty9JNEE0anlvWis4ZW5XVXVmRVVCYkhHNFVKYmxxPTdPYnFtQmJMcjV3T1VxVVBKMy84WXNiYTdLMHpVMzJUbEJxVTcvbFZicTVxTEZYVWZVQmlxSUYrUVZ5YmZUSU1PUkczcStidWZVTFR6b0FBMGtVZzMzMEljcWt3Y1hnNnFmRkdNKzQwMFNzQndzNUJGVUp2T01kd3E4NGdPenU9VkZsOHlTcE9CeWxxeEI0WHJ1PWJIYW9oVjk5TElxRjk1VTBtbG9EU1RaRVVnNjhPODIrc0tCcWc4NXdZbDJJdTk9WGpUendTcTlmU2JmUkg1SS9FTVpaODBxd3Z3SVF4SUZTYklSYzM0RXlyUm5lbGtCYkkvaThxNTlOMjR4QVJybVZOM3Vzc0ZJVGZ5WEtSNElmNTRaaUlzZWI3SHRDZkFHdVNkd2tZUWFxdXFHQkVVZDhTT3FXeDVzL2tJQlArV284OE1iTWxCOEpFcVRVdjNPVXNvb1grTTg4bD03djgwN0VBUUo0UlB6VXFmZk1xPTdTUHFYOHg0U0FIVkVCOEdxeWxPbDRpbGtva1JnM2NSUWZ0RjdyTXEvTTNJaUtxOS9kYUliTHR2ZlV0NE9icUtBeDkvWWtOcTd3THpjalI2VE1zdVozL2Iwc0JscXFBWkdRcC9CcXFmPVFZaGhZZnAzMDJVaEI0NUk0eEEvODhEQjgvY1h3blFxOUx4c0lJcjhzZlhmcUJpQXA4WUdhZjRxVWE0eDRmaEU1VWs1SitRcUZVT1FKOTU0M1FsdHd6S0xpOFVETFNYSz00cTkyNnF5MlpOM0FPZTlyVXMvZnF3OUdxMDkyemlHSVN0VHFxOVZ4SS9NL2xVcVhqRj1VVjI0akVqZEtRVlY4cHFseHh2cU50SG80eTI0UVY2MGl6YTJ5djlCTD04cTQwQjRiOEU4SVZwOHNTSXF3emxxT2Y0OGxwWXhXNWZBcFpFQWdtNDVxN0NrVjVYTVNqdXBJVUlJWERLeHE4bHpRUW1CWDlxNmRuTXFxPWxCOTQ4K3BWREZxZ05BbGZxOE9oSXFPdXp4blFBY1JEREJZcWlpMlJocVJuR0lDTG80SU94bnE4MGc3T1EvWUZsbGZmVSs5ekU0R3cwUUdiMHJCSUk4eFVuNVNtSUtTL0YvUVE2dGhmR0xUdFVJQ1k0eDR2ZD1JR0gwdXdBaEtmd1hiV2w1UnViY1dNWUFseVVSNnlLR0s1QlRXZlh3d2x4QVFxcnNoL3NBPUlmUTJxSjQ0enpJNURBck0vUUZ3WEs4N1Q1UVBDWm5LRW9yRmVWOTdxQllQd0Y5UUc4SXFCNHo4NzczUWRLR2pOOHBuTzR5UkJyeFJSZjRHZm9QMy9NbjhiZWpVR2ZnODg3NXNyQUE4VjY9VHdSPStMcjhyeTg1T0ZEUXFOSmJFc1NVZElHQlN0MFVWNWZxbS9LdzVsSUR0YlJEQ2FWVjVTczNNTXVMRExpRFhnc2RLT3dPNVVVMGpxVDhxOGhvWGp2U3FDaTRxU1NRcTBHNXFQVz1kVlU0NUZHN3FGWjRxMnRaL2lPNzBMbGxxPT1xNHpISVVDU3IzUlZnNFVYUXE1Z3FxbmhoQlRGRFJ4blI1Rmw0cUp1N3FZRzVxdzVxcWVQRXFWSzVxUW9WcVlVN3FWWnhxbD16QkVsck5GcDhTOVVJcTRLcnF3WW9xYzJvcWcyekJya1Y1ZWNuM2g1OHF1TjdxZkVacTIwR3FIeVZxdzZxcTdjOHFFdzRxRUFxcWdVNHFFUDVxVkRJcXNZZ0lIRzdCOGUwNWdjWVNXRURROHUzcXpFbzlXNTd3ckp4VVNZenFBWFpxUDd6cTZ0N3hibUdFVXRJcWFxVnF5UVpxOERKeHFRYkVxQjJlalgvS3FxUTdCVzVvWStadkVTb2NxOFg3cTlUanFZYWlxS09OcVhkZHFNSlZsNUJpcWlodnFpZj1xczdRcThOOHFCRlVWUXlCcTlBVnF5ak5xZWVTcThsTXEvN2VxTTN2QjZiRVFTcTNxUWJnQk9KMGxXOVVCSWE5cTRZNnFkQkNHeXQ9cXJQY1FVMFBVOFlZeVBPTElqNFpHTW1rcVZiZXFVc3BZWTh6cUJ6bXFiZFFCPXFYZWFTNkkrcURRcWhZcU1NdXF5aGJxSz1wcWl3K3EvdGxxeVVKeU5qWVF5STVxc2ZKcU12SnFiZENxcFZXNTk4d3FCdGlxcVhGUXBhc0VBcUlxeW9XcUtCSHlwSkVFYz01UUhNQVVxa05Pb2F5OEcwOHFpOXI4S1NjQnhsMzgzZDBJalVYcXE9VEJrUFU4Nzh0RWdSdThCK0pKOUVPL1grSVZSZTUvSXFxYjVlV2FyOXp5OEJvVUlxejlxOVBrNHFzNHFVbGM1QndnTndCZS9RNUdJVUZ5NFVTU3lRcUk0VUJpSTlUejRRQzZxQjJ4d2tBR09xL0FJOWxqcTljOE55bzlnZTRzNVFjZ2dCS0I1QnZWOVZhMzBGQldJR1k5UkVpUTNRWHBOcmZxUkJvUDU5YXJmcW1hUHFHOXJCQVk0cVMrRTVwaEFZL0RCTk02SUJCTjRVbkNxOTVZNHFLOXFxUjdxVTkzSXE5NnFVaTlJVS9xcTlncTU2QldSUTVzcWxmMFNZOStCOWZwSUJuWXFxVUg1eWZmZytwUExROTdrUVhPcVU9dDRVTno1UTV3NDBqOFNxTFYwajQ1cUJOc0FxM0wwOWhrQ1ZZWU5CRWJJQld4eTNVbUJZOXJnclNMZ3FVOHE5R2ZDWUhCUWN2Skp6eW8zUTVxOTdxaXZxcTgwN3EvTlpYZTJycW5xRXFjV0VCaURscT1NRXFWWkVxYTJrU1FuZ0xsZ3E1R2c3cVlkNFhWTHFxQks4cW1lRXlyeGtTVTQ4U213cWVBZVpxZi81cT1JeGp0dGdPcWo3MFZpb3E2VGtRaUpETmVucXFKZW9peGZlRU9uMkJac1pxL1l6cTZ1L3FxY2hOdHEyQW82M2phaytRRHZTY0ZTOHFkNElxZGdsTzgvVnFxTWxxbzZ5Q1pVeDU5WUQ0Vk1BeVJENXE0Z3hxT2R6cUU3PS83eD1TMHVWNTVoOHFhM3pRZWNTSTI9VnF3UitPaW9xRGN4cnFwd3pxNEtaZUdieGV2SXJxTlNvcW0wZ2E3dS9EWEM0NW5XR1FvNFZDU1lWd1h5NHFkTHJxS0JlPXpZUVNRWElxZDhPNS9nbHpvSVpxaEw3NFZnSmdxUVlwV0xVSy9mQlpxTVFUcU5mL3FjdGZxUXllcVloanFjPWhxL09wcWlsK3FqOXNRVUR2b1VZUnFpcmtxWVc5RVUyZklGSk1xOEZHcVFUb3FYKzZHNVZJSEVsOHFWeG9xOEpCcmNKOGx5R1BxOUFVcVVnY3IvNk1FMFIwRS9TYitJZ1NJPUsrcTlzZHF5SllxaUlxRGZhYnF5dEtscU5JVlFBMlVIUURxS3Q0WXBzWTU1S0NvcXR2cUI5UnFyWU5RcU9GcTltN3FiYWJFS3RFcVh0TnE5aURRS3Q1cWk1NHFVLz1xUi95QkVNdzVRNWhxLzdjSWlKRHEvcThrMFNBWVRKbGxxcXpxcUd4cVZDYnFzR2lvalZzbzV0dTVLSVM1OUlJK1RCeFFxdXlTMy9hQkVTTThyUUJxOXlkcXlKcll4Zz1tRnNJbExUYnF5TUlTM3ZKWjlNdGtrWXdiQXFYYS9RT2ZCQmgvcXFtR3JOYmJTOTkwNXFsWTRsNFY1cXVHcTlUTTVxLytVYzRIU05RQXFxd2Y0OU05M1UvT3lxY29xNUwrNVVqQnZVTDUvV2lSOUVOSzBCUlZ2OTdwSWJtbWpRbWhpVXpZNXZVODVxdEM0cmRaMmxNK3FVZHZCTGxjQmI1N3FxMEdDd2J0TjdBZ0ROWThJTS9xL2NNZzVZenFxOUVwcTlUcTBRY3A9UUJPUkJNMnFxT2lxcUFFTy9tMzVCY05JQm53STYyckxpa3lUb0ZWMnFSSzQ4VzdFVU0yNHErMzRVYmFVUT1OTmhJUUlVdjg1VUkzNFE1UHFxWTlROXBnSVVWT3FVNnRmNURVV1F5YTQzU0VxVmF2NXFtMkxOV0FieTBCNUJ1MjVPdG1jc0l2WFhSMjRmdmY0N0lDYnk1WWpCQmNKRTlPd1NmL1lWQmtzRzlINUR3dHdWNTVsclFLdHI0SzZacXJUNXE0N2ptQnRINTlIelNCb0lxdzhHcWxaalJzc1ZxR2NycXpYelF4YlZiMERvZXlVd3FQUHJxd2dFQjgreFN6aTRxWjJFcVlJenEwbz0yOFVJRlp1MzJseVE1YnB4cWZ0NXF5bUVxUHpvcTB0SFdRZDRGN3FWYnc9MHFZbUc5aWM0VTVZWnFZQXpxVDRWc3BHV1JxWHpxMzNJcXNybXFlTjRxZ1BHM2wweHFjbHpRbDk4Qnh0cWlHbHQvN3kzSTBVbHFaRHJYNzlRNXZrRXF5aGxxPUV5NXE0eTRCVDRxdUR4YkdZUTVpNGJTbThscVpQOHFRUUdWQmNhTy9lKzRsR1F5VkI0cVlWNHFjNHpxakFycVBXNHF1Q1pxZHVxcXNlNWM1aWN5UGpuUUNRQWdSbkpUcWlPOXE5T0lyOW55cS9TdVY1YTVyNGIycVkrYXFDYjVWb00zVlhVbnFRUHhxWWVxM29jbzUwV0ZCaXlHQnlBbnE4ZFFCQlkwcTl0NXFNK0MwY0tpR0Eyb2xiQ1VxUVBkcS9xeVVJeTVyTUU9NEtoRVVWRj1Hc09YcVZ2WHFxQTRDREdqb1NtWXEvUzhxQmxTOHFzVUJLQj1xVjM9cXNzS29TbUZyVm9vcWJBbXFpa3VxOE84cVF5WHE2eWNxWFJCcWJXeHIwSTdxWVRwOXFKaldIOFU3NUZDK0dHVjhLQVBxVWNWcXlwZ3FRNGpRYnM5US91VnE5L1FxQnBRUzVBK0c5aUlxQk4zQmZzZ2paRTVHZlRPcVl6MHFSbW40OGprcVBwenFWVDhxeTNUN2p3ZUNGM3dxTWh3SWliRDUvWDZBcnF1OXlxbXFNWlBxS1BacUtFS0o0ZjJDUjM0TUlCWE1xcVN1cUJKPXdMNzhrcU02NTl6STVxSnE1T1lDbEw1Y3FxV2I0VTdzNTlKZTRxNjVJQkI4NTlqRlE5PStxVWplSTlXbDU5R0pxOTY5amhmZVM1Qi9COUU9cXErPUQ5ZFY0eVJNOWtTQWlxTUY0VTQwZHFqb3FzQlpJTUFXNUJxdFlySD1vTEEvcTlTK1hjM01yVWtURXEzY1BHaTc5TnlveWo5Unl1QXY4cWwvNFk3S0dGUmhCcXlBUXFEQjU5aklMcWJqNFVsZXFxdHg1VWZNUnVXYUJJYytScWF4NHEwSEk5ZzBTeTZ3RkJvUEk5UDU1cSs4SUM3QmtmaVlUUUNRNVVqeHFxbUQ1cUVicXFHWjRZQXJJcUhrZ3FjUTRxd2RxOWZxRmpnb1NrUXg1ZHFacXF2UUlVNUdxOW1tNEJzUEdRTE9JTkJLSnEvV25nOEdLWklRTm9xMHRBd2xmRjBFVXpZenp3NHlPQnFPc29xbzZpNFhucnEwOUlSVXdxMHVIRUNzZ2NCVVpINFVOeHF4YzVxdVBmQnlEby9yUDVxUFFBcTkvbHFmSDVxZnh4WGJqa1NsMlFBZWpyRW43b3FnOVpxQk1PUjN0QjRkZVZyQ0g1SU1KenEzb2hMR0ZaTng3NXFCa1ZxeXM4OFl2NHFPeUdYVmZJL1NpbHc2R1FVZTRqMEVVNTVVK0VxZW9JNHlVNHFUS1JxdE0yNDkyNElGM1ZxeXE2WFVlcjNBMDU0czM1Yng5NFluMGtrRXpJNU4zSTgrRlZPM3F4cTUyUTk9TTVxdURxWEhKQkVhK3JxbVVvcStyVFlSbFJGN1U3cWZuVnFYNG9WUldPUzBzbFVISno5bi96cTM0bHF3NXpxN0RhL3V2dDVkPTdxZWtKdHFRQXRxUWZWcThjaHE4cEo5K0VEcVFZb3FVQks3cXU4UVV5OXFQazJRS2lsUVNXaW9xandxQkNWRTlyTkJOUzRxeTM2cVkvZHhvUGFxYnlEMmJlNTdxd2FxTVZkPXdwYXFiUUVHcUFDcVVTZVVVc25RWEppQkc5UkJCYWo4WGMvR1V6R3FZTCtVWmE0R2pxM3FiYWpxYTNiUXlTSHFRTGs3QlJYcU13Y2FHVmhRakw3NzlyL3FNc01vNXFBQnBYaXFLUXJxVkFJNHFCd3FXbFZxbzhPcXNDRnEvSitxL2ZScWlxdlVJeDZYNmsvcXNQcnFRRUVxUVdrSUJNcnFCZnJRQzVNcWgvZ3Eva3pxc2dBcWJQS3FROXVxcUhNcXNMYTJWRmY1cUQ5cUI1a3E5PWp6UUU0RzRqYnFLYXlxWWVZVW5xWHFRR1I5cnFKUFM0OEUwVDZacXFUSnRRbXFPcVhnSTlMMDJWQVdjQjhPRVhFNzV1cGduMGxTZGZpejRlQmJJcW5ScVJ5bzRCOVI1cWFOcWEzQXN5RTR1QjlLNTl0RklIT2ZiNElTSVVFaTVCc041QmpnRUN2R3FxTytxcVMwNXFkNXFVSlU1VWNNUnU0S0IvSTU1Qm1QSUJ6Q3FXNFk3VW9QNXFmcTRCMHY1aUFxcTljNStaenFkQ1BDalFVTlJVd3M1cHVOaHE5M2t4SUM0RVRqRVpBY1NCelFxd2NLWWF3TkJ1NGM1OWZXNUJBei9RbkVROUNla3NpS3UvUHRJcUFESWR1ek96ZVd6NUliNXFzWTVCd3dxcWV1Mm4vMDVCOVBxcWFCNTlqVUQ0NjRMSEMybXZyQjRxMEM0QnBCM2pqM20rbVJxNzlONFVGRzRRNDBxcXFUcTlBcjA5Y2hJVU0wNVFoTkpmQkswS3FCWjRzN0c1cTN3b3E1dnpCenhxcU5abzkycTdRbFRGNTI0UjVxdElxcExKTGVlOCtseFI1WWlHcVEwOHFzdXFCcWRCcXFJakJCcUlCVjlCSTU0bE05UTU4VnE1M1VUSVFBeXlJODl5QnF6NVVVWXlDOTM4UWxyakZpckk1UXFCc3FCVkhYVUJTeUFuaDNSUTJYaVZkemJTPXZyYStLTGMyQkJVNWw4b3Nic1lmcVpidWZJcUFlcy9BZ3k4OVhBaVo5bTVlVjlVTUlPT3VRQnJCbDArTzl2QlVCa1AyOHltSnl4SS95L2hPcWlxMEk5NTJRVXA1bXZNQjQ3M2ZsaENsUS8wUURXOHViQkJhYlV0S0VmeUVxcVg0UWk1ck53R2lXTDVvOHhiUWY9OGpzYk9CaEpJU0RJRTBBNU1OUEJCTHpVVnhocTQ1cVY5cEJ2SnRIeWtrOUcwZnBScW5YVUlSb0ZWOVNxYksvZlhjNGFlSXJiYnlxcW5kS296RTMzUmpWdU5UbjdJcVUwakhZckE4RWJaOW8rdDlySTlXej1uTFRSeG4rb0I4bCtmcXhWYlU5V3hRYjltK2ZNOFlzS0lscTk3aU9mNzQ3b2FxL1NxUkJxSVVxeTZsRFliZ3JHNFdVWWJLNHg0eE9XTXlCSW9YS2pyVnErTUs1OEFJcWZMSUx1cU9ocVphckxxNVI1VXFvaGxmcXI5ZmR0OEN3UVZjbG1JcVlxWUlVd2s9YXJWWnJmK0k5UnhRSUZsb3dJSTVXQVo4YjY3RGxjR3JvbVNaQTNRNW1qcTg1NkZJOU9lb0lXK0xxcmYrRzc0NG9QazVPSVJCeTk9dUlRSUFLei9FUVF5L201UzhxQkJVcGk3bWI0Q3E4eTk4dzhPRGVXcHdrOU82WkRhcFhJcUF5alE1SXdxU2VRVzRxLzR3SVEvY0lsakFWakI0d29pZTVRVU04M0JTaThtVmJjUWpHRD1vRU5iaU9VeUFqVTRyNHZBR0R4eGxWVzV5eW8weFZRVS9FVTlVT3hpKzVtUEVvRHFWNFFNcWJGaWNlb3E1SUZLd3dPSVM4dzNNYmI4NFdiZ3M9d3VSTkNJWFZxSTUzOFN2ZkU5SVNkN2hxM0IvVnNWa1Zrc1ZCT0lEQlVXd3lLaVMySTNsYlU1cjhTSTgvNnd3c3FrQjU0NVEvODZLOFN4SVFEdnJ3eTNCUzVBVTVsdmI1VnRxUmZmclhrVXE4ajlWTStlUklCWjhEbjhoVUlVb0Q9OG9vQnZqYml4bEVFV09PT0lDR3VHZ0dCTC9FQjhncUUrc09yczRjMmJJbXdXd3dseDVRZFRwTmo4cUUvTVZiRWtJb3ZTaHZKQmZpbHhxK3h6b1U4YTJqVEJ1b3FGc1NxRzVBNUxYQlVVUlViYnFWRmx3WWJVbC9COU9xcnlMaHh0YldzZzRJV2xCckxwS1VJZkU2TUNLN0xxSEJCeElYUWJOSXF3U2N4NEVscTVlPUI4SURSUDl2Qk1XQmxxTXFxWWlvU09BcXRjaFVmSU9JbVVxTUdiam13aVJodnpxb3FEU1BDdEFVeVdNOTQ4QkRiUzc1ZjlBL3c4UWJValZUSTRxUXFJdUZzOFhNM0hRVVFWSVc2WmthbkVuYlhMQ2l6by9xUVB3UDg0cThzTHVRWHduSHhuTHZadDR2VVJJckVyQkJCOWVxYTM4cVVXV0JFL2ZVeTkzcUxMUEZaMlU1WD01b3c4QjBxcS9RVUtiT1FQK0J3eUkvNEk0QXE1b3lMU1lxVU5SU3FxNWY4U1IwOFpxQmFvV3JMaTRJcUo0dXo1SXpIWlZxbUJ3d3FxbkM1SUk2STU0K2E3cXFueFlRWD16YUw4aWE4UkluQXI4bk5OL3E5QzRVYnFZaUl3T3pJSVM5L21WbEJ0M3FNRnBPVUUzK1I5cVV4OGxFc2ZxcTVWZUFNcUtzL1NNMHhSQmNuclZxUUk5VXlRa1VCSFJEeHE5NmJxZmRDZkFuOFNaSS9CMDhJcUlacXg1b2hyVmxRZHEvOG1EZnlIQlFPSUJFTnI1MFRlOFFqQTJQbHFWcS9VL0w3eEJLcmxpNmJQQjhxNldPcVVYeDU0SXczNzhTc1E4QTlyaGZRVWFDcWZINXE9MElYalE1SVRLL3FLRG15cWlIbzRxalFFcTRZNDhxK3B1TzZBNlRVQjN4RXg0R0YzOEVvUVZIVlhwMjRYeDk4U3E4RVFxaWFtUThiajNxWC96ZUNJSTU1SUJPQW84cVhMS0o1WXdRU29CS0xWUXNKd2k4alhuYndxdnpCNU9iamU4US8rcXF5ZDlPVXMrS3hQb2JRNUJabzU4UU0vdFFrVE45OXlNR2xBcVFXZ1UyMDNWVkVlR2ZVWFZST084YW89VXFZVlNsVTd5UTlNdkFCVWR3cTN6clE3PXFRS2JxWXVqZjlVOG9Cd0JoODI1VXZIVnFQby9RTWpJV3lxVXBvTlUvdXpWR3FacVFxWUN3OXkyUkliSUxJNElCQlZJTzkwWDNNV1VVT1hvZzQ0Qk1iSTVTT0VpUXJxWlVCMFNjek1JaWxxUjhEYVE4RVhYL2l0NTlxcWJMSTU5MnJJcXlvWmJxczAwRFFLaFJCdzJDQ3dDSXFHcTJxK3FxVTBFQnNBai9RNDlvb3JxZWQ0TFlEU0cvVnFhT1N3OUxxeFNOamo4UTl6N3FNNlNDcURDMGVCdzg1ODVwSjlvUkJtSkY9aWsvTVpZK1FNcTg1Wm5ZRkFFRnFxYUZxb1NJNG1WcXp3VjhHcUVBdzlRYnFxUysyNFdVT3pxK0Frc29CYkNsNWZFbmxJTzB4NElvQlA4L1UvVkFxVUdQcVM1eWx4cU1jdEI1cWVxOTlVeG9PQk5sVnhzK1EzOFlBMFc4U0JYU1FxVVJvd3EvNWlsQnlaODhIYmtCQlVuZlNPQzJHbDVFdng4bFlOVXFCalZ3T2lSRHJtenY0TzlrbVRNcVlmQ0JxcUV4cXFxaXI9c252cDVFdDh5L0I5RUNPWHBOeDQ1YnVnb0l0cS9xZlUva3ZOcE4yWFhxV2xTV1J3UUVoaWkvaUFiNHFVRHo0Qj0zVUlJZUs4cTgwbmE4cT1wU2prTWw1aXEvU3VxNWh4WFFRWXNEWTljUnhJZmxIWjhRWDRiUW9yd2lxWWV4T0JTNVZKdDgvbmxMaEVxRENJL2s0eDVWNHFZNXlDWHE3SXVmZnlKaklPQ05hNHVjPVV1cWpPcWZVQm5tQjBkMkk4cW01eC9SQklmbHFCL1VNUWFsQjdnRTV4bGxYV1FxeXlYOVhzQ2JHd2ZzUTVxMFNsODBpTnlDdElJSXFqbFE4eUJJOFpZWjl6VTgwNWNtcVh1cVJPL094bHFEQVYvR2lBZnF5RkRmeEhCNmFrSXFHVjhocG5VODA3VFVSYitlNU9MUHJsc1FrL2xHNEZ5LzhqanFCOHJuZ2duN1VUOHFGTzhRVkNPeTZqZmU1SVJ1UXFJVld3VlFQQnVibE9TZkJtendsUlVtNW5lSHRjQmxTRkhmcTlKV09xNWc1eFNXYllEZXBrPVVLQVFmeHo5YXlZMzU3WmxsbVM4cUZUcThRUWgyNVVhNFdCVjQ5N1ZtL2ZNRUdmNXFJcTZ0Z3FxVkFXc0JMK0lxcVVUVmw1dUpDRVNUc05WTmk2M2ZzL0lBSUlVS1Y0T3l2Mi9GSnRLZzlXNmY4VWdpbFpxSno5cU90TURMRTBWc2NTcmZld2EzWnVJUklhN1E1d1hYeUxDd0J5UDQ1SUlBekk4ZEJCV1V3anVyOVk3NEI5ZENaeE95V1d0RDZ5d0F6SWdCcVVVcEk0QkJ3WjhRcjlYaEZuSHJVVW9PcUlkeHJscUJQaUlPZFUwOHFxblNJTXFabDQ1NlV2bDdqKzBsYzRlQjlxZmZCTzJ5WUJub2JNOHFUdlFVOVUvOWY4TWFJNFN1NTdlSGNCVXFRRGhlUS9zbGsvT1J4eTRxTUhRR3VkcnE5bHdVcVhIQ29POW01cjVhSEJVclFqcU95WUZtSUlxOUlJU2dVdThxTUk4Y1Y4Zk93OWtJcVdROElrNEVpRS9xOW5lZko0T0FBcThRM3BNVWsza1BkQ0RaOXJBTUd4UnVwVXE1S3RtLzlVRVBJeUpCOE1OYVhrcWV4aHFxaWJVZjlNQWNzZ3B0bURCdlovVjg1PTNVaStaVU9RUmlYQUU4ZlFJcWhNUS9SPTdCcTlNRFJ4MlE0b1VNRndYR1JJQi9teXBWNmtjVVVpL0lxOHd3WHM4SWpNZ3FRcUVxdUd3TXlHa3d5YzlJVVBXcmxyZlVxRGgvWGNMNy9YOU1xYkNVQjg4cXlxUDhpbXRVeWNsVVFBeklzdVkzZ2hqODlBbEl5TXNxL0JLcVVzQ3c5bFNJL1drd1NvZk1YVDZJUVNJdzlxNnFCZWtROVlBVS9WSlV2TlJJQkFWSVhweWJNdVk3R0d0cUJVZVVxYjBxOWR4N3FVTXdxL1FJNytjTXRiRzNCY2ZVeUZNcUJZZHE5RGVxcVcvcTNLOFU4SlI0dlUwbklCZERxcXdYSUllN1JEWE1vcUVVRHE5cXFrY2NxSXhiNVVhS2V5RzRTT1VsN2JDU3hJandsaHM4ZlVYUzhJNUp4SWNGNU9JS3h2RFM1SU9obEkwMjhxQkVsQjlWNUJjaklxZmhsQk5zY2trOTVJVU9xQnJTbHJibFJ3bDV4cVFVSXF3b29xRVc1VnFjNUlJVDVxVUY4NDZIdnNxWDhPQWE0cUlMNU9kbHdVQlo0cThxQlY5SFR3cmU4cXczbElRbjgvR0I1d2M1cU8vTzhYNENvcXl4OHlOZDVJT3Y0SUxXSU9TdW9CaFBQcU89STQ3eFdoYzU0T0NYbHFTdkdocUpxNElJcU9LMGNNQW5aOXZaV3FJTHFxQmdscVA2NUlTejVxM0xxT0RjVWYrR2VxOUY4T0xrRHFQNGxTSWlJcWdtNTVPU3hxcUw4T2czNVZLWlo0NXR5OHhZTUFXajhHOHg5dHFsM0U4UUtqcU1aSEVpYkNxR0VIUUdpQXE2d1o1eXQvNDA9YnEwVGI4bEN3ODU5enE1SzdxcW1hVXpzTzg4Tjc4OGR0OFM1Q2NYWHhxQmVJcWVsMDgwOEhCekJiOFY4b3Ficnp2dVBReEJRYXE4ODhxeTBWODBNWlFNL2xxVXZ0UW9xbHFxajVxazRxOFFsSThRbUFxQUg4ODlEVUFEcWFscVliOFN5TThCTXE4NTdxcVNjdXFTZWxxNXhJcTVoVnErV1pRVnNuQlo3N3F4V2lRaVBWb1F5QXF5PUZzWTI5OERtQzhHdWpvc3hDNGlEcjhxZWo4c3I0YmJnNUlwRnQ0bEpWODVhQ3FXSTh4QlA4OGxXbDg4WGJCcWltcXl4Q2J2Mjdxb2FWVWhVSTg1Q2xxNnRWbHUzeGxBd0M4U1F3OEZKQkFJL0VGd05CQVFxUy9VVS9zcTl5RlVYc0NxWTZyTVg2PXdYWWFVUXBTd3FqRHFxTTJxVU52d3BxVklTcUhVSjV4SXE1R3dUTkY0QmxBcVF5Z3dxSElVWGl4Q3k5bkkveWNxL21TQ3FPVHF5OEVJVS9ocXFRa1VCRk13OXJOSStKNTdxWFlVRnFUd1FZT1VVOFhJQlpFcjlGRE9VUXlJVTBqd1hVQXFVWXpJcVhRdzlHenFRV2t3eVN4VTlXUnEvMElJNE9IT1ZuejdpYlF3eWFtQkIvOElxQmdNTFZrd1FqTmhWcCszV2haclVzVG1VYmF3UXRxdWM2SXFYcVNNNnlXcmhLeHdVeThxOWV1cXlpbnF6L3p3US9mVWxYMEk5YjhxUHp3SWJCWkkvWWV3R1lkVVhxZ1VxdE9xWUVDVnlYd1VRV1NJODlQOHNCQ3FYaTh3cUpSSnhxUWY0NT1MV3FhNjRPa2d4NUlUNElPSnhJTjg1cVF4OHVYVzJPekxvcTVPb3E1aXFLK3g3VVZDaXFkbm9xUTRvQmtLOFVLN0FPQm5vcVVEeElZYjQzYlE0SUJxSXFnc2xxYVM4cWt3VklFSjRPOVlJOTdSPVlwZzl3V2F4TzBHbEJpMnhCOW80T1FaNE9rYjhxYURsSVJRbHFOTXFJb1g1QlF1b0k1RDRxTE04T3lmU3c4SDVWaT14WUErbElPSHFJU3RxUzA0ck9wdUF6Y2FpVXFYNU9KNlJRY2tXcU9Vb0lVNG83bFFscUM5Z3c1Vnhxelc4QnJMQ3F6SG9JamZscVFxOEJjejRPNWtvUGpTbHFsOHEvcVhvcXdkNElRazRPZkg0QmFzZTgyNDVxcT1JT2FCbmhJcUlxQmw1cTlZNU9DSTVBU0RJQnRscXF5YnFPNm5RdHFiaDhvSTliODg4dHFCMEdZNVFvcU5iSjhWZGxpOFh6OGxRYjhvUlFxQzh4ODVaMzhIRnhJNkIwVUk3d3k1c0hxUUFBSWt5QXg3Ukc5UXFxNTV2TDhpb1c4WUsyODBFYklxdDU4M3lxVUdxR0U0cU14K1pBOFNYejhlOEdxcU1BcUVoYjhsWVZxMEJBcUIvdDh4YnhxZTc4cVpBVUVZdHpCbUhxcSt1QzhsclJleEE3OHE4ODh5b3d5a0QrZWhQVHFZdEhxcWJIaWxqajg4ajM4cXdXYmxsQjVtRXE5OTdvMkdlUTg4V0dxaXhqOGNObHFZUHc4bG9hOFNPSDh6WXpsWXJyOHFTWnFsSkk4WXBFVW1xOGxCeXhxZXdxOEg1em1vakg1SVh4cU5HbzQrdXVzSUJ1cXlVYTh5U2lsb1VRcUJPcTlHcEM4UTlDcVNzMzhjSitsSVVWRlVYQldPZThBd3d3NEVMcW9JOUhjdy9qS3F5TEV3c3FKSUJUcDNxQmMzalA3QUJsUHkvM2o4WHM9SVVRZXdOU1hJeUFqSUZtQ3FidVdVS3hyN3pzaXFRcHFRcWpwOE9GT1VVWGxVOU14SS9aWFVVR2RJWUJRSXlFeHFRTWhJQjVGcTRmVkUvNVhxVWRKcW5qVkNxNGJwSHVFRXo2NzdCRzJJcVFGSXE4WHE2UVZJbkd4dzRZSUNsNDBFaU5zVVh3YjVxUTlxWHhJUWw1PWIvYll3QlNWTzZxTUk5WVBVUWJYSS9NS0llN1NhQUdUVVU5bndxNVhJWWtXenBxVS95QWZVeVFYVVYvUnFVeUVJLzU0anFGb1VCOVRxQjVzOTBGSElCakJJWDl2d1FCUFVCVThJcVV1VXlIaHo4TnhxWCt6cS9TQ1FLVHpEV2s2SXFKdDJSSTRPdjM3b0N3VWtZVUhUbnFVY0lxd2w4SU9mcUk5M29CeTU0STRha2lBRm1QYkVDVXQ0K3EvNVcvZjhvQnlmSXF3eW9xU2FseDU1NUk5PUlPQ0NvcUFUSXFyOXE3ZT01S2oybElxYTRpTTMwSTVlb0JkVFd4aUU5Z1RTSUlKTWVJU3k1STRtTUt2bis0Q21SOWRQOEJaTmVxWE1sOXRHUXE5NjRJYTZxSS9QSUJkSXFPWTJpcUk0SXFKaXgvWnZVakJENGo0Q0lnWj16cmVBNE9MNG9Cd25vQnltOEJYMm9JL3BJODhFSUk5bjRSVVBqSUIyNHFVQklkVmRPT1JpbElCaW9xa2ZvcUljcTM1WThCT2Y4SVV6NEJhWXlzaFNzd1I1ODhDdklPUnQwS1FWblJJY0lPTFc1SWgzZUlBdzhJSWZvcUIrcXFJQzhCTG04STZ0NHlsb2RFNHFVR3FCWTVxcVhrOFNORzg1dXJJcXhBOCtWb3FqUkg1bGlRcThWeHFlaTJsckdscUc1NDhxc0VxVmxVYlYvb1FrQjdVPUR5NXFVZG9xWG9WeWFhcXFibzhCdFZxRzcyRGxxbU1pdDVxUUtxcVM3Q3FYUHlscTR4ODBvb3E5YVpsOHN3Qkk1eHFIbnhXVWc0dldhV0lRVFc4cUt1OGNxeDhma1U4MHR4aXgvN3F5dFY4K2J6OGp5RThJNE1xbDB3cVE4VnF5VjRxU29IaUNFRXFxWklxbDhDVjhFejhpeXhzK0hFcS9aPUlGV1c9dkpjcXJpdDhYN09xRldBNDNxVE9FTXpxanN3OFFyQTg4bG04eXpxcWkyenFxWHV6b3Y1YnVJWnEvQjNsamR2RDNnOElxTXpxZVp2OHE9cXFWeG1xVU4yOWsybG82TmJjRkpJN1VVRjl3VmIrQjdNQ3dCL2JxcVNPVVNCbzI4WE1xL1V2SXEvZlJWWDVvZzI9ekE1cWw0YktJLyt6cUdzV3F5ZEQ4Umw3d1VRTndpVWdxeTY3SWZCcTlOa1NsWT16cXFFQ3cvalg1VUJ6VW43bjljSVRqL2lrOVZVOFV3WWVxUU5WcXk3enFRNUNVQi9ZSS9UQS9CV2txejROcU0rcHdxWG93cTN2d1VlOEl5UTV3WEJOSS9qRzd2ZXFRcVhvd3FoRGprcHkzdi9CVnFWaFUvTWxJVS9tVUJtQzdCYmxxWGdDRklRRWZMeGVPWDQwamlqcndRSFlJUU05d3FaeVFpYmJVeVhqdzkvbUlCRVBxWEl1YUFGWVVVVTg3Ump6aTBHYXdRcz1iVWIrd1hNQ2R1akVSdUl0STlXRXdCbW1GQjNqLzNMNU9Ob0VJaTZ1VnFIUXFCSlI4NUlybmxLcVV4TTRLcU9mN3FxN0NycVhGcUJsZEloNDBTU2Vibzk0QTVCLzNJSUk9eEJyZ29tbXFETko0NE9PU3hhUkpxQlVtSU9kc0Q4UGNxcUJpbFFPa29xd3h4SU9NcW01RT1JVWtvSU15MFBZUTNJRXo1cWc9PWx6amY5ek9sSXFlNGpnajg3OHl4TW9CaUkvNTRCVkJzSUZZWnE1dHFqRzRJSXlMSXF3aDRxNWRxbUN4eUc0c3FPTENsTzlIbElGRzRCYTZVOUJQbE9RZzhPOWpsOWQ9OW85MGptaWJ4ajVCSXFkZW9CVUpJcE52bEI0N0lUT2E1ME9FVkliRmlxTjJsUUM5NElxN3hyMzhvSTcraW9UQTVoT2s4SVNYSU9BZitMeXFvSVJsb1FCL3FxRXE4eWNxOXFYQitTOGQ4PTVNeEIza2lxakFJMHhObVVKSmlDSVMvSDhsTnJ5Y2hDbEJucThTTXo1U2ZRcThjanFHM21xTjdZMFM5M0lWdkV5U1Y3cXE4TTg1bXFxWXlpUS9QenFIUEo4UUE4cXlvRmxPckdsQld1ODk3SnFYOS80U2U0ODBoMkFnV3RxU3A4OFMvRXV0K3FpSUxBOEdXd3FRUy9xaThHOHNGNG1NT1VxQk5JcTUzL3E1WDRZazBOc0MwTHd0OVk4R3czcThXWS9JOHc4cXJVL0JieEFoQVREbXpiVjR2N3FRRlpxcXB1WUVOb3ErUHJ5dXBIU3pxb3hFdzVpUm9WcUVuMnFpV0M4SDV1eHFXcnFCMz1xNi8rRlhOYjBqc3M5aDZJbGw2SDh5aW84RkpQc0ZZbGxHdnVNWlZBWEVzYnFlaEVxa2VicTVneDgrZTRibHhtZ2dQWnFHYzhLcXl3OHlvVnFIR05JMlkvaWZKeXY5Y0ZOdy9WZ3FrYi9VLzBaSS9iK0kvL2xCRkF6VXl5Y0lxPTJCUG9TVmw5RFVRMDhxWXIzcXFXVXVxcVBxL0tDcVVpWElPOEpPOFN0cVV5aEdyQ1NJUUZEankvZE9yRmNydDZIcS83a0xkeTBOYzd2ZDJSUjRxQnhxWFdsd3diMGZrTVdRQjA1cThZSXFxQkJPb1FWVXFxNUdOVjM0eFZRcXFPY0xxeWVyU0k0OEdWQjBBb1lmQlBSQ1piUi9VdGJrRVFVUTl3cUl5UTlPSXI4anFxSlI3RFF3QnNveUJrNVYwYk1DZkE3TVVCY2dWdjlLMzR5SGZpOHE4L1FBcXE4cXFxcUVxNTl5MHZRNUFGTElRYlhTeFZVL2VGQmNXVjZMT3hoSVliTWxhYXN5OURsUVhRS0l6UWxJMjVRUVVLRTRCL1FJOGhBcDlxSXI9OEFTNUpaN0ZRU29sN1VxR3pVTmVpcmZsUUl3OEh3cVlLOUR0dklnc0Q1dE9neFlTNVNuT1NhWDlydzdObFhDOHg4RUZ5ODVMNW5NdXArQnBJRTdnSWtQNG8zRmJ3QlFtRUs5ZnRwQkk0KzNhWGU9VkFxQkdLUklSMDhJNUlFYzhpNFE1QjYzUFozZUhYMmw5K0JsSTcvNjVOU3RmZjJ3QWZvQ0VOeDgvRHppazR6VDBrQklmdmRYSVFVekc4VkZpZ1IwbjlwVWZPQW5LWkVTRkFJSzBRb3owOHdVY0FQeTAvOVlYVlN5bDcvUW42MEEzTjVReThXQnNLVDRvZThCSWhxTjVRd3hxWC9CWTlBM281VlZNY2JOUXJ3QnZnQlVzc1Zyb1ZCcUV3RzRmOWYzTTRWTTBHdlNnT2xHYzhCQU9TNTdmN3NGS0JER3JWQj1FQ2FMRGswWk9lS0pCQkJibnRXRi9CQUlFWitrOVVRNVFqaWlGWXBTZnF1Q3plckdBOGs1cVBDOFVWeTlxcWVuRVo1bCthZXdDd1E3cXhxcXFxNGJ4N3JyNnF4YUxyOTNoUk5NWTVDeWowREdxdVV3T1VQME9xUUJxczl1NDQ9MGFDSTBxZDR5eEpNT282cXhuQjVxamZxY1NCQlhFQ3kvYlZRYkVaUVY5L3o9UlNRaVp5UUI2VXNQUXhWL09CNzRhYXI5enFHOS9YRGU1cm9WR3dHQ3FSVWNIR2lYL05JSXIrOHg1TlFxVUNST0tVQVViVjhLVjVsR0RFRmdtamRQM2tNUVE4UWhxOHg4WSttNXFTd0RBaEhMM0c3NGJyOGxRYmJCNHFjU0hIOVh5QnIwSXhSYlBvOHovL1ZxWXROalE5U1hacVZWUFdhVUI9NXFRRDhLVmlCSVFRbEVmPUk5Sk00cU1jUGtxYzkyTlVWd3FxeklHRTdFM01TZHpta3RYL3d2SHFxR2xRR2liSkNGck5WQUl1U29TdjhxcUVFck1xNU80NFB3L1dZQnFVU1g1R1ZHa05FUzByUWJ3aE1FcTUwYlR3PVJCNzM0Q0NBPS93cWlVL1BFVjhveDVkcWZDblNJYjhiOXk5OXBsejQwY0JDd09TOWk5YS9LTWEwNzNPeXJ0Y081QjRJbHdUS1ZVQmhDUTRYY3lqazhWNXFUNHBVVVVCUmh4cTg1TlkzYzljbVhidGU4L1l1NklyRmtoSUI1OXE1UDVxaXMvcVFaRCtWcXc3NjVjcTRnRlFNSE82cS9HNWc4cktMVndxVXlZdkJLeTBwOGVpOFVkU0NWTjRiUTc3OUIwek9Xc0R1U1U4Nk80NXFVRzlYQjlWaUo3RXE4MDNWZjU0QWNYPWl5cTU1b0VKMkJzUU9YOHBYazlTeGZmUEJGckVlcnQyL1FTZjJycVlzU3F3Q3hsaXE1MEhHbFA1TC85amFJT1haUklCZlJWSVdlZFdFeHFMSHFYOEI0WHFJRDhPNGM1dHFQSmx5R0RJNFJJbFkzcTRTQVp6ODhZcVZROVl1VVhRU1JrcnFLb0lSbnk0OHF6UGl5OXlTVFFqNS81VTVEN0VxWkRHVVZWUXRWaXEwVVNoU3c1NXFTSGxxR3FQcUdxTllPcXF4bjRxcVgvcUJZZnJNcTU1RzkvTkRBM1FCSnhvOXJ5b0VacTlVcTZ1SlJ5T2dVT1hyQUFWPTl1TkhackIwOXFPMmxPcWpmbGxJOGNBVlFYNG8vZ2k4Q2ZRUElSNDlTdFo4eVhRUXFCaVRCZnRLbXFmOUg3bFJNeE1WeUU5M0VNOFhQcTl3dDhSMFlaNDV4d1NxUXlBQnE5c0pueDdxVk9UL3E1R2ZJcVhBN2FxeXRHNFJTOXFxUThpN3FXb1hxOXlDcnJ4cnNvcj1xdFovVmlFPXdVL29VNEk1ZzV4cXlmL1ZZUkJwYlE1UU9xQlVuNXE1T280ZVlmWkxRPUI4cVhCQWI0ZmFieGxjNDdiUU9FNnFVVWJVOUJCcHBsT1JvM1FxM3dpV3FWUjY5WGJ1NTh5TmtRcTU4V0NROGt6bEZWT2NzUWpDVGJSUkZqNTVZY0lpUWpSME9YUVBpSUJDb1k0T0tVOFE4UWJJcVdPRjU1QWVuQzVVTjhJNVI5UzhRWHJqd1ZxR1VScUEzcTRxbmlaOHFJNHEvOGljMklxays4NXFpajhxa0FqcVYwY2dPbzVwQU9VSWtWcXFJS1E4US84bXEvc0IyY29GVj1xOTdJK3hYU2hqcVUvaTlxUVFXZlFSQzVxSTRsUVZRRUZROUo5YUw4cUxVaTVhZUJmN3FLL1VScUJjS3FBNXFsN1FHcVVxOE1zeFVCQndSSUI0ejU0U1hDQ3FWMnNwVUIvU0NPVitLSXFJcnRROHpHYmJBRzl5em9VdFM4cVhZcTRJWlpXcTRCN3FRODlSY2ZxNGdvcWJnMzU4OEEwUUJxTWMvcWhhZVNVOW1JbHFXNDNRNVJxUS8vcVJVSS9rKzhJUytyWmxkNm44VlV3ODUvS0pBT2YyPUdtdz04QmxxU3F5UUJRVUNCcW1wPTRCQXpHazNwSFZ1OWNvZi9XMHY1Z1N6NDhTSld6WXJIQmxxWXMwUEl2UHFvT09aSVo1ekV5N3FYTkozTkZTUzRPLytsNTVFdXpxbEVTdU05REpxQlg0SjQ1QmpXRXE4c0ZVUTgrRGdCUUljdk9RaEk1TkJyRFY4UC9ramVUTml4OGlrMFVxeVVzOEJkSlIyUXFYZ0lJT0UyNzhxVmsvcUJjSGZYV2k0VXJIekJ4cXc2R1FsNVcvVUtqYlBCbHFEUU9TcXQ3ODB0TThxWUlCSUJRREJJT0FmNW9yRVVVaXlNK2JpVXc4NVZYckVsSU9ZUWl4RWhxYVFDWDAyOGg0T0lVSTRaSTJrTnVWOC9idnFmY2drVnFYejRTUFNvWjg4U0FWcTZuM3FRY09iQzhCamFVcTk0by9HQWlxVS9BTTVDcUtSb09QZWw4bHpYK2JxUWJvT1V5NTJSbzVuenhCa1dRVkViQU8vUVFwUlU4aUZuVmY4Y1FyK2s4alNCQmlCUThsbXZDQjh6SVNROUdHRDhaZWJWbDNVdlV2MDhJQnlWNGw1RXdicVlWUUlCUUM0U1FhPXhxcXJQeDg4RkdpOGtoTXlkQTI1L0k5PVoybDVpRi9xYkVvOUJVVGk1d2dZMDA2dHlnR1k5UWx3cUlqd0d0NURxdThzK1UzalJxSGNxWHl2bDRxaEFaOEJvKzg0ampCOXFNQmoyaTU1ODRxT3ZFUVFBbHJVUTUzNVVkNERlU1VpcTRxbEJHUXFOSXFmVXltRHFxNGhJbE83ZWFWZUZhaEI0eUJSdzBiOXRIL1ZHRURyalF3cVZubXdVVVBEcVV6K0I9cVNaM2lva1hocVc4ZVNVS1h6cXFSYTVxcVZTbGJxVm1jd3FiUUlGQlhoRUlJQzZOd3dENW5saWxmQURCRnRCcTVyNDc4ZTNURk45dERxL0JvOGlVWFlUb0JYNzh5RGhCL1U2Rks5MnFObDBuOSt4Q1o4NUZIazdCVUI5OFA9NXFPaVZvT3FYL3FxYTVHUVFIVEJlcTkzNVJQQ21RcXlWUWlUNHl5SEJzenNxOUM2eDUzcklOdHdKckRGTktsRVZ5S3NKNVFsRi84TTVRVXJROWpncUlJN3pJOGl6TXFCeUwydlFpZkJJcVJwWjVPVjdvbEVNaWlVeU5md3FqNXNoWlFydTM1WVd2YlE4U0Z3VS9JVXZJSWFxcEh2RmVIbC9JYjM5SHJ6SS9wQm9rS1NteHhoNnpVVi9WUzlCcUNjcU8wZjU1T1VFQys0azBuYlhTM09xcUNUcTRZYXdxb3JlLzhWOVJPQ3FxK3c0ZjlaRzU0SUp0UVFpd21RQmJ6cTl5NFJvd2o0WlhtT1k5VmpHUnFYRzV3MjhxUHY4NFMya1VYUz1JUmp6QklKOGNiTHg1T0laNEkycnFCUVpxcU9acTBLeElPPThxT3I0Qk5hb0M1QjNyQ0JsalNRNzVIQTRCSVBvSVpCNzBhajcwSmlua1NsRUk1eHhxNlNSRVF4NVA1THJRRVhFcWZRcUlTY0U0UlM1SXFjeEo0UU91UVZlbFZLVT1FQVB3bGUraTg1cDhRUVhTUXFpWVY4PVFxcU1BVnE4MHE4QnlxU1ZxVlVLQlZVcTdHNUJPVjhOU1Y4cXlWVU85cXVKWldxcU9obW1zVlNvK1ZRMENxcVFQVlZ1YWJRdGVxVjA1VnEyVnF5Y0xWVUhLOEdNU3FRL21xcVNjUThWaFZRQ2FpR3F4VkJ4LzhCbkVFUlpGaU8wY0UwcDJHcXBQWXF5Y1FYdFpWS3ZReS9BZlZsPXFROFNaOHFUMHFxeXE4UU1HUS9UK0JoUHhxUVpzUVE1UFZCTkFHVi81VlY5bFFxWWRxUURGWWZTV01pdmQrPVVDcVZiblZxVVQ4Vk04VjhoUDhxWGdxUXFwaVZpUHdRYW1EcXQ1UVZ4dlFWRmpWVis5bDU5eFZWSnVWcWpQcVZvellRYkJWOC9hVnFWd1ZWb2tWOHdVcG5COCtSQjgrNFVTOUJxSWdTVlhpZ2JxYk9pR3VjUy9CQnFxdndRTlRCUS9PSUE5bGFxOUdTcVFtSUJZb3cwMDUwcXFEZjl5QVBCYnZtd3l6T3E5VzRHc05iTktyYzlDNUlCQmU1clU3ZkZWYVJxc3p3VVFTNEJuR08vM2FQbDd3T0IvMElPeVNTOS9KNTlCM0NxL3lTZllwPXI9TzVRcTZCOVZFNTlNeDVPNmVxQmJSUDlWRTk5OHlBOUFKSXFVNDRxTUlPQlFWU3FLeDVVRTRSOUJjVUJRUTRCUUlBVXVmMC9tbndPNUg5cS9VZlhvRUF5cU9CcXlhNVVpVzU5WFljcVFmUlZtUjlxeGdVTjlBM1N5WVBNZ2FSTmlhT0JZOC9xOXZmd0JmNDlLMkFCMHFxVjBDT3FVaU85QlNxQlFFZlhVUENxMlZCcUI4ZnFCQVJCbHVGSkVocnpPUXg1SUJUUXFJV0U1cU01SXF1STRxZkVJZXhxRGo3MjN6OHI0OUxvcTQvVk9hcTg0VXpJcVBib0lkWVI0SXJscVVUcUlQYzVxOGdFNWFNKzRxdjdxQS9JNHF1NTVCLzdxL1ZIcVNoSXFTMzU1U3dHNFMzNUl3Y29xakVsSWNMcklDcGpTOS9sSWRJR09Va3JJNT1vNEc4RWxjZDVJQ0xyRUJTbVByOTRJQ21WNU1PRTRxUzU1cXVvNXc2WkRlcDVRNS9ycWNKejVKPVpJcWFHYTQ0a0lBQWs1cWdsSXdJWjVOS3JPeXcrVUx6NGRCdlE0cWlxNFUvbzRxcFE1U09BZGp1L21RTWxYSTdENGIzOG9QRTRxQzhWNFVOZ1I1VVFJY3RWNUJONTRjdTU5UnJIcTlObDQ0N1FJNXV6SVJUb3o4K3hPK2ZCNENaOHFBemlKelF6SzhVQWZJcXpZcThKZFFxbzZRVlMvOENTWHUwd1lybG02UUtmc1Y0RWdWVnRyUXF5UDhpdjRHPWlPcXE4NThWWEhxcXkvQjh5TnFRSnFRcHowbFJrRHFRYnk4VllBOFFZSDhxajNxOGxtUThSYVFRaVI4cTVNcThQb1E4bDZ5bmVYclM2cVFxTGdxcWlzUXFRR01JNmJpdTgwd0RvZG9sKzZySUc5RzVZNjhRbGZROGVqUTgrR3FxZUNrUUNKODhFVFZLR1FsTTIyRVMwTzBsZTA4cVEwVnFNZjg5Z3ZTeFZBOFFXZXFRaHZWcWVCcTg3R1ZRTTQvQmM5cWNwVjg4Y2g4WXBBVlFLV3FxQXlRSHdUT3BjUThxdE5WQmpGR3FRQ1VveVlxOGJSQWtmYXJFa2dxcUE2UXFBQXFRNXE4OEdEcVZmaHFCM1dJcVk5OEdRPUtuOXNiNVUvWGR5NVQ5cVVsU1ZWZkJCQlg0cVVlVXFLWHdZRDU9N1dLcUZ5Ym9RcTdmU1VrNDlWN2Y5WDQ1RG52SWV5MmZxOW5JQmNOMFVUa1VvNStjTzV1NXYwQlJCOXVVV002QjlCdUxxOVF3cVEyQTdNNlNCL0RJOVY2QjlIQT1RcXVPRU1Dd3Z5Q0FCcFBsVTdYVTc2eThlK1Z5OUwzMnFidWZxOTM5cXFkUithR1NMVy9VY29SNHFNVVJCV0ZnTlVrZjlVd1NxLy9jQlYyZnFCV3dxVWtmNlBvek1ZTDVVeVhDNjBzcXFpNW1xWStPOXB6aXFCUlI5aW01UzRHRmg1Q1NpWDdYYzhmNFU5MGNCS1VVOTVMOVVLUldxcUtVOTZna0JWQTVOMDJPaWU2eWpNNlhTbVRxQlluTzkvZUM5aWZSVTlHOTkwTzlmVUZQc1cvOUpxY254NWNoRzVBWUdhNCt4NXNHVWZRaTUzNTlvNWN4R21VbTdvT1VJNHFWekN1TGJ6RTZIazJNN0FvZklxZnQ4cXF6STQ1TXFxYz1ySUlNN0k5MGxxdzVFNTRSbzVxSEVYUmVqNVNjbElScFpYYjg4a3FVUUlJNTdJcWVxNUJNeFQrWGlGY2VBY3FydVJxL0lxQVFJNWxGV0k5UTVxVXg0TzVKNEk1WHJxNHp6NGNaejU0SXJCcWg4ZlU5UXFmMjVxTEs3ZlVsQTV5Wms0d0U1SXFZRzV3c1ZxR2xqNEtndE9FczQ1R3dWRXdWcXFmSG9JU1NaSUI1SUY2R0NSaU1TM0lWRWZPK0dJNVJTcUJWNXF3Q3EvaFZHcTkrSXFCL3I0VnJ0cWZLR1hGMHRJT1o1NFdNQzlSRXFibUF0NHFqcUlCTWxxUGV6NDVkUTRmVjdqcU1RSnpWdzdCTDNIL0pHTDN4cUxxQktWOHFaL3E4aTNWcVh0cVZ2S1FRTTVxVjVLcVFndnFRdj04UWh5ODhhZk1CVWRiWkF2OGkzM1ZRYlZxMFFHVkpHL0lxWDB6VmFXcVFUWFZ5RW5RUTdocVFKdFE4Qk9ZbkhabDRVblFRczBWcUFXVlFwNThWWTRRcWZIUWZoM3cwUVU4cXJJcVE4bXFROEhacTlQcXFPajg4aUx4NXQzVlZBelZZZ1Q4cWZzcVlOZ1FFTWxxVmRLcVZpK3FxUTVxcTBwczgrbi83VkZWUG1sV0lpalFxL25WcUlycWdCWmI0QWp0bW81RUVONFFWYm5RcWNzVkJFRzVFcHdxQll0RVZSS1FVWU95T2NLOGpDUXFxazhWOElhOFZRVVFRRmVWUTd4WWlONXlycXJxOHZpUThZNktLelU4OEZlVlFqZHcybDg2SlFRamZCdXlhQkI5UHFVYUlxWWJCUzhQdVFxWkI5QmpQcVVZNTUzanFxOXg1VUNRRXlBPTQ5S1BxQlVtT3F5NUFVNFVsUTlPNEJZcHdBS3o1cURVVGxZZkFxVWpDOUJHSXFpM2NxcWtDUXkySVVzV2NNS3BKQ3hKZ2syN1RCTTNVVUJOU3FEenJ5cVJJVVFOQmhCSjVxVTVPQjdaQ3VYd2RVWDBPOS84VTlVSUFCWlRlQlMzU0IvdnFCZDhXcVZVVTlZWjlCcUF3cXFPUmJDeTRVaXlJVWJlQm1DYlFOcU45OTk5UjlVbkE1aEFRTlhtNXppd2RVWC85cVV5Q3EyWVJMc0tCQ09nTmpuS0lVc3FTQkI0QzZ5NzRVZHk9YnlKQnFZL0IzOUpTcXFhOVU4RUJxRUs1cTljT0JzbDVxWG93WHptb3pFcXhzcUZCOVliUjlxUlBKcU9HcjVhZDNiUmlFNVNxSXE1a2w0Y0M3cW1Sbk81UThxQmxxNGZWNElJVVFxOXI1NU8wbHFTaUk0cUNaNUFUbHFmclFJd0lvNU5sd3FSZDVxQUtFRGhBUWpxaUdJd004d1I3OEJRVjRrUGs4NHlHQnE1TkY0cTBvcWVteFVOS1M1TzdaSUJtWllTcXFJU2V6cWhDVUxRczQ0d1d4SUJnOEVPeVo0RUJJRWRWcjRxZ2w0UkRxNDRuUXFxUzc1Wk5pNXFlcWlZVXo4Y2liK21FVTgwMG9JQ05FNGJCUlM1aE81NUdHWjRiNXFCZDRJSVZ4VW5EbFQ0dTc0K3o9SUJVYTU5UVZSNEN6SVNKNUljKzdxT1JxcUlKRTRxWTU1Qlg0cVArNHFQdHpNOUM3STBIMGVCelBSOVpNTzhxVTRJZy9VNTBFcVVWbFhINDU1Qkxvb0lHb0paNC9oOFVGWU9lPXlhN1VBcWJSaFNJUzg4TVc0aVFLc01tTDI4UWFQVlE1a3o5YXkzMnZLcjUvcUpJR21JNVdmb2xCZUJlRXBRUUVCVlEyRXE5bStLMFV4VnFjPVY4ZkhvYm1KOE9keXJRcG9JcS9PVjdNeE1HdktrWTRhVnE4d3FxekFxcUtJVnF5VmI1WTRxTUFwZEt1eHFRRkRWUT1McVZUelY4aFNRYm5lSXhISnE4L2NWcUFILz1OcUdpZzZuUDNqUWxoSzhWczBWUVZoVk9ENGRYQTVHRUJNOHF3STg4TFQ4UTdyL29zSEF1bDAyb1I5N0F3NGYvZDlFcTJ3VjhtTlZWaFZxTmdDVXlVaThxb0dxUSsvVlZjcWI2dXdpZ0RFOFVjekJoOUtrVlNpSS9heEhyOS9CaTlUT0NSdk9CRXF5RVVNcXFFTk1Hd25xcHE9S24wWDQ5Qjl1ZnFRWFA0UWtBcUNtVWd4NzRoYXFDc3c0UjlNTnhxOE1CQk5mTDROM3J3cVJCL210NTBBdUMyZGlXYlg9M285dEN5NWtVd3c9QW03clNlNVNCL3FCUEJWRTRVVWhQOWdSSXFYelV5S2ZmVVhZNFViR3FCUVBVenk4T3E5czV5UGhlOUtIQ0crRnpxUWtCcThBbFF6QzIzWFV5cVhKQkh5M2NCWE1BOU1udzk5SVVWdUdVOWpDSkJRYkEvQjJPVW5pcU9KdFVURmpJWDBZUHFYcENLOG5mVS9FUFZZY2laRk41eWFVQXF0U1JaZTgrb0dKVVQzelpLaVM4cVlBQjlLYjlxPVNTUXFvY1U4bmZVQndxTTl2NUJHMnZxTGVJVTg5Y1VTMD1CQjVmQjlWQ3EwNG9ia0NDRk44eXFCR2ZtcW5xUUI2NUJLWWtORmNQSk9IS0E0NEVWdmNTaDZwWG49TXppNXFzR3FPUFY1QkV4cWZPWk0rdzlETy81cWhWWjN6bVR6VFlpdFEvNElCbCtuQ0pRNHlDN3FVRXpJUGY1NWN5R3FNYnJxU0dycjVESXFueXFPeVZJcXE2bzVBZEc0d2RFNU9IVmlXbFdSL1dpeVRqWTRzTkJxWWl0ZWh3KzVSL0VEaUt4eElZb0lOUXJPbm92UCtrdndGYlFKQlE3NW89ZUljaFE9SG1UQ2NqPUljZzQ0UTM3cGFoQWE1cXFCcVFCcXFsVVZYSTU0cVVRTWpGK1VBaU9xb2xtUy85RUlaUXVCUDQzOXpBcjJVWUlJVjhxQk9FQXk4cWZpUWIwVXFHOE1NNkJxUnFLRTI1cmE1RzhBejhxVXlXdVhpOTkwOEVpL3o5b3VLcXFxUHQ1QjU4SS9iVUlENVVEQklDVlRYcjBKYXBLcXFFRVVvcTBlMHo1akk1cWpWZzJ5M2dXaDBrc3JmY3g9RHFHcTRjWXZ2MFQrMjBFcXc3WlYrTTliejlJdXdWS3Y4ZkVpNS9CWU9JdEppcVU4NGxpc0p2QWtLUTM4R0VWN0lVbFp1QTdWTEJXT2o0YUgvSUJTVmFFSHJrRUQ1Ykk0LzkrTEk4MjllcjQ1ZW1NVU83bzk5M0x6dENCME1GVnpBRGwwZmVIelVZeWZwRExTNVZieFozMDBUNnVaYUJiWW9IV0NVaGx4WER4aHFTb3JTWVhCWjNQV2lNbHpLL2NVSzJMTWpVQ2NYTzVJZUVHTk5HMzRVTy9jUm81N0JRSXlBSFp4QWI4NnpPbTJQbXk1THFVQkJCV1pRcVkvYVVxUkQ1OUVtOE1vNWNWbVdVeXlycW9xNzViUDlYVXM1czgzVUVqWHZPeFZGWGZVdUI5cEt0dVFCc0lCM004YmIvOVlrOD1jdjRJUlNoZnFxc3hXV3E5ZUI0cTQ4VWpPWFBDOHFHbDhsOC85Y0FJbGw3eUh1T09JNTBiYlYvTVhQPTU4NUl2dlVVVVUwM3p0R2xZWWRtQklJcVFCOUJrVTZXYVZxZTg4YkpjaU9aNVluZklJTys3elU4THJHMjI4NTdiWWtxeUJiL2JHUTg2SUw1d3FpUlp1L0J3QklSM3hWbEVGWWk4NVFKdlBCdnFiSVFqekhiOUJldm9lNEVvTjAwTThBQ3c0V0E5c0Z4b2xiPU5vSFBRVUE1Mm9WSGlNVEM1OG84SGM5VU9PWHoySWJVQkJ3OEk4bE9pdVlVQkxQNS9RN1VYcUdpNWU1REpldzlVeWVnbFF3dFZWcm05MjU4U0RLVVVYRjh4Uzh3RS9PVDQ1aUViaVl3STl5WUNXVnJEcXFPSWlScEpIQzNxQWw1TjJYeUxmakE3SEViWnpCOHdZNXFqOTlPTHFDbWE0RXFTTmNOL0F2VTk3WXJVclIyVzI4RmlmbFlFd3FCQWd5UUxyeFhsVnFHUWl5NEk1NTBCbFNPQlVkRjJxUXFIZU1QT1JPNklXQi9PTEkrQUhxVWwwNFZsNHF5dGJpUFVPbWZ2bUFHRnNiRFVVPVpXaWlPNTk1WnVxcU1HUGo4OThxZ2EvcnJCQkFYVzViaTMvUEM4UkR4YTNyWHJVNXhhNz1YaW1ybEFBcXFNOHJycWhEMkNYRXFLNkM5eG9pNGM3LzBJRmlZZz1XTW1xNVRJNDU4c1YzSXEvNUU4VVVCTlI9TkZVZlJpalM4STl5YkVVcS89NHFSSXg1ZUgyaTlJcVlPNE1iVThpTW1CaUlEVDhoUWxxalJ0cWw4My9nMjVvT3hLTXJMaTcycEdHTTZISjRoL0hpMlNjNzVuQThxR3VRa09xcnFsYTUvOUJnU3FxSXJFd1ZCcUlPYUNWYkhjWHFvYndXTHFQYmZRUWZxQWFHQVdxMnhBeDg1QlF3VVhVQmJsTThPUExoS2xVZW9VSVEwOElxbWpyelE1TTkvNSs0cjRiNE84OUk3eDRsczUvbDVLL2pTR0ZxQUlCeitRSVNwMlpRRUJCL1VNNjdCcXFQL2xxVUVhaW9JQ2hVcWc4a0JOUXJscWZEQUdlNUk1TWVHV1NMcXdxaVJJRk1VZXJQY0lyNWxvM1ZWRWRLd3lCQng0SW13bjVxRUtyOHFUT2txL0ZCT0I4cUxPQ09UN1E1RUVGYlFiZGdmQTBOcWtJOWRxNElFdUk4aU1tTzhtVTlXb3NxaUlPcXY3N3F6Y0wvOEZzWE9mK1dTQ29hNys0cWZhd1JJTUN3OER2cklNOVUzNUlwWldoL3FRcWVVT3lrazhJNVdRODhXWUhqT1VYT2ZCQmpvd3FtRTRtVUdPelZ5aEFvTVdiZVJmOFFxN2l5SFZyOFpDN1F5ekJWQlVicE9ST0FrSXFpR0U0cXFTYXNsOUFCQVV5b3h6d1VmR1psOEs2UXEwckZENnEvdHE5Q3lscVNaUS84cVE2RjlYMHpRQnE0YTRJNFJWenFZVngveTJnT2NZMDVJSXd6dHJJQ0NIVjVxOUFyRXNOdVNmcUpoNXFTKzVvbHpDR01WRmZQOVFLWFdPN2VXcXhSR05hcXF6Sy9VOWlxNGJpeUllZjBxM1E4ellxL1FRRVpmaWVSQkNPL3ZsNFJDcFE1cVQ5RWJxQVJTT3F4TTRPQnAzODhjUnZsR01FQUkvWXljQmZqRFp4NXhJSHFRelBVWFlVQnZycXMrNE85ZDhxOEJtaXJ0R291aVZxTTlKcTV5Vml5cS94R0JRc2VsajBzRVFGclEvQ2xRRlRiL1lENmZJams5NFI5eUNRbFZlVjhRVUVrQkJRU1dSQkNXNUlxVFhNUWw9Vm1sdlpYNXcvWm5vNDVBcUJ4Vk5KODg3b1ZDTXFzQlIvYXJ4K3FWZkVRWUgwQThxNVNjVVFNK3h3SVVvenc1QkRWVktNblU5cVJQNVVOdzdxNTJNSFZxOU5PVTk5ejVJTW8yb0lxK0lvOG96d2J4TEdJOHFmUzhJd2FibDVJQmpIV0JjUFI4cVg9QjV5NXBsUjN4UkdsRGprTS9hNzJqaDU1RkN5ODBRcU90NFZRNU9NclFqcUhVVXFxSDVPVURiRXNyUjZqcTZBMFViUXZzM09hZVE4RHFXLzRyanVxL1lVRU9vQnlpeHE1TnEzZUU5M1E4VXk2Znlzemw9cXdxR1JDNE11VjUzSlhCV0p4MHE5cXFpSDhFT3VzcXRxUWZOOTBLbD1xT0laOFZ2UldxSHRKT0JNNDlQNGIzVj1xSW1JcWw3T1J1SGlPYXFYaz1teXdsQ3pxWW94LzhxTEhwNEpTYm1vT2tFODVJbzQ4cW40eVVpRVNBd1FNWWxSU0JvWm00bUFsUUZCWVVHMGI1VXljRy9tRUxKSUlseWpPQmxtOWdxMzBmaTVTcjNvOFZPTVVRczhZd3F5TzlVUXhOR29Cc1BHcUFiaEliRkREQk9ROEZJSUV5NGw1OTRuOFE2RTRCVXloVzU5RVVrSXE1UnV5OGVOb1YwcU8ycTRQT0k1NW93SThhNVpRQXhiNEZZcVZPNTlxT1FvcXJXanFxUTMzVVg2QUwyc1VRPUk5TFpHNUk4ajhxYmFHTkhVeWI1cU91eG9STFYycUVuZWZxaUtnSXdRNGJSeHFMMzg3L1kvNlpxWXVIcVJJVnFpME9BNzRNb3h6RHk4RkNJTzB3WjRPU3lyOEJSUXJpcXhvb1U5Zk5JQklzQzBad1N3OGJKNFNJaUFVQVhVZkJxSU9lWC9RSThuOVFzalpVcUJ3Y29CNXVJb084VU1RcWNXa05YVjBSQndPN1o0NVR5dVZRaUc4MER1VHFGcUtrbzVJWThsOEVsQi9Rc0tBd0JLVmMzVEN4TFNxQjcvVjgydU1Ba1haQnFCWVE1NTVQekpxaTBBcW5nOFN5aWxxb3FMbXpRSXF5cVk1N0JFODhxNUFDd2kwY1NOVXlTd1JSQXlscXFKRTlCQldVT0JPMnRJeUJORUdJN3NzL1FzWVBCOWowbElPVlE0ZTN1WDhxVkloQi95b3ZxZkFWNWg0cUxNcVFCWjlRS2U4T0JoSXE4NENobVY4K01YUUdxQnFxeUIwYzRmaXhtT0JLSkJ1ZkZZL1BCQk5teDhxT1FhODhiRHNCaTlTUzk5UWhiaFZZZjc0aW8zcUJXUVhVQnlTYnRJeVBvNVdKdG5MYlNjSy9WaTNSRHpPRHg0NU14UXF6aVNiVjhKVkJVWDR6dzRHcUVlVUErV1dEQi9YOThJQVVxWEZKOFI3eFVWNEI3VFFDT2FaVFhQd0pJcEIvWnhxdkEyemtzUFhRWFZCY1U5MGs0NXdZVnJscTZoSTViZ05COThHb3FJb2VDSVJhK2o4QXI5dlUvSFd3OWxlNHNJcVU3cmw3ZWtxeXljOTM4LzlxcXFONklJdklpSFE4UEpZcUo5ZTlJQmRGNUtSTnhjNEVBelFxR1JWOXFVTVo3OTNxRVU4ejhtb3FRZzdRYkltcTkzSXFpbS9RVlV5cWtFdzhYblZRbHJxUWVZSVFlZnJRSFNJUTBQd3FCOW1VS29Vb2FKPW13aVVGNHp5cUtJUTVVeXpDQkJRbHE9SWZpQjIycVhkOElMOHd2cnFBSTkvV0luUEl3V29VcVhXQVYvQmZCUXJlbVVzNUlldDRYZUE1QjlJSUJ5RE9YcTM1VnFDb3FCVXZPUXJmT3loNEIvbGJPMDVVcXFsb1F5Yz1CVUtPQnJWRHdxcW9xeWlxSXFJc0Jia09JUU00T0JEb3lxM0lJcUFNSUJYeElxcElwOVIwSy9sMlZxT1hVcU1pSVFyT3FxUG1JcWFJSWZFd0lxND1PcUhjQjZJOFJNSlUzYjBTcytZdlU9UWV3YkNjazJMRlU4S09CeVhpd0pxU1VMNTVJL2VCSUJRd0JId1RxcW5JT3FFRE1iNGZVeThjSXFBeHFCY2ZzRkg5T0NLY0JVbHdCeTBUQjllUnFVNFVPdVdSVU0vYk9RVTRPUSttcVVUeHlVMGJJL0taNGxxYi9vcUl1cUJib281cFFSSS9BbzVsbXhNUmJsT01wODVsdTVxVEE5SXF4STUzVXhLdDhJcXhhNFNsYTU1Tno3cXJ1UzRZMm9CMDI1QnI1eDg4ckdBak1xQjNXb3FLbDdxU3dxcWIyQnE4TXhTQTV4NWxVckVRdzlDUXo3bHFJR3d1MjRPWDNsYjhxOHFTdDRTdEM1QnM3UjRHWmwyVnE1QkFscS9NTWw0a0lvQnlVSWpLL2ZSbG1vQmVwWjUwSXhxc3hJNTlhckZmbG9sREhxU1psbzVJV0lTN3hUVXE4OHFIVjRxZmppQkZiNUJ2bzU1NVVlNURyMnFYV0lCUEg4U2I0eHFxTXhxUEM4U21qSXNCTXNJOVo1cU5XbEJIN0lTbEdJcXF0NVNDTWw1SlU4OVE4bEI1cjRWUUg4cUxFQ1J0NTRCeG9xSDBvZk9aU3FPY0pBbXFpOXdRK1lXcVEvN3FVaG1RQjN1cUVMVVFLWmY4aEF1Mi9EM0d3WDRyamRxOWRVODgrci9xQXhNcWpad29tOVE4Y0tvUTVTdy9hU0k4SDJxUVdkcTlnZS9WclczWUhGT1EvcjdxOXpiWkx2TStTZDhxUzd1cU5MVnFHSC84SWlmcVRVYmsyNzhRbGQvUVgyOFFIbHFxL3I4OHNyUVFXL29RNmg4UVNvVlEvdm1xVXE0cU5lSXEvZTNxSDJicWwvOFFBd21wejY4cXkyM3FYNklxV2ZWcVg5OHFxRklRR1B3VWE5VjgzWlI4ZVZtcWlJd3ErQUFxVWJvRzRjQXFHOFFxSHlCTXFCcVlxdjJXNDBJOGJaYlFmUTQ4QitCVkFld3E4aW9xK2E4OXpCdzhCczdRQVNWWDNpVVFGRS9xVXo3QitlcVZaZjhxbD13RXllN0k5SnhlSVE2U1Fxc1VxcHI5SUNMY0l5VElCL0NXUnNzQzdibzVvcUFTQnlMOE95Mmw1dkI9SVhrVElCZT1CVzJTcVVrbXFGeG92cUtBT3EyZklxMlRRcXVDT3k4d3NCNlpJVXJDSS9iNURpVzV3VHZQY0s0Z3dYZW9xUXg4SUJmQk8vdFRjbHdScUJMREkveDJPQWRNNUhPbHJWYm1EblZXcXFRaU9RSmlCUVhVSTYweGZYanZxQmNTcTlGYkJ5a2xxd1E4SWlCOEk5L29BS3FXcXFuNHFxMkZxWFhVNGx6SVVLWTJ2eURwOG85UHFYaklPUUlWOHEvZkJVZWVxbkRXSUJBbXEvVT1Dc2VjcTlRY095QVVPQkxlSUJtU0lVM2ZVTThwQkJyb0J5TXcvaVoyT1hqRi9BdlJyWHRET3NrQlVmNEZ3LzhJSXFwUE84QkJoRXBrUjhLSjNJRHpBb0JOVXgwT3JxQllyb3F5VmxxL1dTRXVXNHEwV0lPVkU1N0VvVjlBdElCZno1cVhqRENxNXFLeEVvcEVHb0JDbDRxenhxcVBGYnF5dXE1UjM0cW1iSUFsR2xTVzdJT2N1NUJqZWw0QnU0cXpVQ1JQcUFBL21tY2dYb09vekFHeVFsaVZ1SUJmL20vNXE0QkNibHEzejVCd05xcWN6U2NMQXZ2aTM0U0M4bzVhUXFpK0FxUU9PSXE9SW81Z21vQmF6NHFLN0lxRjRmQnlmcXFsdHFCVDhvVUJsSVhWVjQ1MGJscWU1emFYeEVGZUFUQmJhUnlJQ29YYldpY3FGNVFoMm9xVi9sb0svWVNxeXhCZ29vcWZqVXFRUWtRVWI4QjNIcXlTSUlSQWxvQm50T3F5Wm53VXE4SW1VcXFrNHlPbUNsNW5qbEIzQzU1cC9JVXZKNFVWWFBWUXNMdVFOVzd5dGozSloycThxRTcvRUxySC8yYlFWc1lsbTIvNWlDbXFWaFZCZlI0OHB0OGdCVWJxTlR1cU1nN3ErZjhsL3JxVWIwOEJpWWxxYjIvUThIUXE4QU1xOTlveDhoOHFWQTk5dTlVcThoT0V5Qm9aVTVsaVJVVnFITXVxNWg9RWJCQktFdVhFQnUza2k1NythV2xoRUgvUStZTXEwd0RFeXM4SXFQOG9zVHFRTWVWeXVuTXFCb0kvK01iVm0zd2NxZU1RaWl6UXlXVXE4OU1RMHE3USs1VkJ1S2kvcGE3L2lzUVFpVThxQnlWcTc0OFZWaFZxczZRMmNGUXFRT29CSHE1SXF1UVEwa3dVaWt5QnFkWDVoZVVwaHFxckZjL1FZdHdReUpVVnlUVXFVbk9xTWsvcXlXVlE5NVE3eTgzOVVlbVFJQjhxL0o0QWNVOUFSY0crM1dTY3dVMDVxcWtteDhCWW9oQ0RYanhHZHF0OUJWbjJjWmlJZnEvY0IvRUNxVUFpU2wzcWZYRlJPQm9vT0JObHE5aFBxUU5XSTlXRkJ0K3M0PTc5ZlVZc0lRcHNncVdXSS9Vd0k5NjRxUW8yT1FWcUlYVHdCeURCOC9mV3FRTTJxYWd2NDRWQ09RRlBxcW5SeEJCVHFYQWNPODVRcVFROHJ3Y2VhVWpsQklIdHdzT0ZsVVlDSVU4QVBBZmNJQlBSQjVDT2tVeXhxY0JtSUJLdkI2SUlJUWY9cVY4R2pzVGhFUXpYVXluVU84c3VyQVBzcWp2NkJHdz1YVi9FSS9MVTVvd0FSR2dxQi9FUnFxdGNJcVg4eVk3UEIvMGpxeGd4cVVjVXFVNDhPRWNrZkNROFViSWZJWHk9SUJzUklCWFdJQjNEcS9ESUlxNnQ5eHFFdTRxTElJU0h1cTVNcXFxWm83QXU0cVM5R2E4YUZFSWJtcWxxeXg4MkJxQnFxbEgzang5R0dad1RqU0M1NXhxVUlsQnlvOFN5RTVLTTI1cVV4NUlVVnFCMlpJS24yeHFZQUk1OU00QmVieFg4ODhBL015blZsZUNxejg1SS9ma3VZUjBvdmk0WThIV2JTSS9RV2lSOVlsSU5FNDVFajRxbnhJNVlVYUJBNGpCbWJscWlRNFE4NDRxdFZsUzB1STVQRVJDNWI4SWRDODVpbzJVa3Y1cUdhNXFvdHhxajhlT3RJSVN1enhTRXE4U3VvbDVFR2VwRVFJU3BHL3F3L1M1NTQ1QnB0WjRPVWg1RVc4MEFneEJITVM9YXBJZm84MjVBcGl3NThsQkU0cXFXcmxBU1V2cnc0b0JPSG9xVndscUl1SVNqWjhjcU84QjYyTVVKSkdDRUJDN1FRM21xUXVtNTk5aXllM20wQ3NNK2xBYnFNQThqUmhrdlNHREdBSi9xQnM4cU1SM1F5enJ4S0hRcTlJUXE2VVFxNTJNNWVhM3FjUTdRSG9JUVFnb3FOclVJNnRJUUg0b3FBM21YQmx3cWkzUXFVU3FobWlRcVhhb1E9ZVBvRmd1cU0wbXlrNW0rUGY4cTZwcXE4YTcvRFZBcWp1bTRLdDNRaXZ1cWI1dkU4MGJYRHlCN2hyeW9rak1xRHEvcUd3TXE5T205ektpUURmM1FISTdxeThVcWJVVWcwWVZxanQzUmYzazA4QVYwTEwyOVJqcHdwd2pxL053cVVoTzB4VnpCRjNhcU5Vb3FCVThxY1p2YnhKazdNMGJROS91cVhadVFpVm1RVjJpVkdNcXFtUVVxWDg3UTlZN3FrZnRyeW9vUWlNZklVU1FxWFhyUVNKUm9CV3BsQnEyYkIvRmFxL1JGQnFFaXFoUzVCUXdGQlE1V1FITGJrcXE9SUx4NkZtbDNxUDJ3TFE0VU9RVz1xVVptSVV5b0lYUkJobFBlbTJkY3FCVzhxWFNUQWI3UHEvWT1JWDVtQ3Z6cElqTldxQmxFclliQVVsR3BVUEV3a3FoWTRhNEY0OEd5ZlZ4NU9VWVRJL0tUQi9HQUZlTHNqQjVUQkJVQ0lRNjdDWDllT0JqVWZqWDB5dU9NbFA2OXFYUGNxOXJtcUJxb25Ca1NxeU14ZXFYNGpCbmJPOUFVVkJtZnE5a2lxVXlBT1FXc09tUGwwMnY5Qlg5bE9NYytPVVY0QmlxczliR3hJUU1lT1E3SWUvPXc0aVlzMHlNdkI9emxxcWdVSS9VU0lKaUYvaUZmT1JSdU90a21JOUJQb0NpNjNxS0NFVVdiemk0eEl5QlBCQjZaVzVZOEpJcUR0OHFscjUvM0hzU0pNRU9UdXhTVHc1cVRWeFVNOWNFb0txbytjZkJLeDhxVTVvNUtIby82dDQ1UWZ4WUJpbHl1ZDg1VmxGUnpNbzVIRzhqTW81b3RqSWRLek92V2JZclFwbzU4dGxZcVQ4OGFJb1NXOFdkVlU0Qkg4cTVXcmxxbGxRNTAyNUFkOTVCN21vTjJiaXFjbHhzc2FxQlpacUI5V21DUjhBcUpxNEJuUWxxREVxUzIzT0pmbTQ1ZTNnandibDVpVi8vTWd4cXZXeDVEMmRTY0gycTl4NVNOajVCK016WWcycHNEYnhxWXFGNXlFNGJ4SkJhTnJsU2dNcVNZMndnb2hxQllXYVFvYk41MEE1YmQ1bDVuOGxOekJZOUk4eEk5WjQ1Tm9xQkwzNFNrb29iZHBGbjNrZEk4bDk0czNLQkNaOGc0OXBzOUo1b2puZG5TUFFwY3FjTXlodjQ1Mk84cVc4cHltcW1xQXc4cTVudXFXPXdRTkVxNmtIQlZxTW9RNmhWcUVaUXFtblZRcy9JL0d2OGk4VXFxRlltVVB5OUhPQVE4cWFVUWkva3hiVUlGMzU9Vkl1TVFicFFVeGtXeHlmcHVBTlpFVVpBVXNabzh2cXFxS29NUTVVUDhVbmtZcVI1WThvaEc2TGhUeGoyUTBMa3gva2taLzNzbEIrSXBIaDYwc0lvQlpaQ3hiMjhxNStJUVlaM3FsTmJxYnI4US92VnF5UUJRU2pkZkFibUh5YkNHVVZ1cWxRM3FyNGY5VnRkQ0tuQnhxdHJVcVc1OS9BcXF5R3VRMHFYR3FxYmJxcXEvZndVU0M0cXlsREk4Qi9LQlNxTUI4WDREVVhoY3FCQTlmWWE0cVVwcWlyOVFmL0NkellwcVR5UHNmSjRxQj1hOWwzeXNLUkk3bDlSOFFWcUJxcVVxSU5oU3hHV2lrVUZDVjh5VldLbG96V0V3NXE0V3FPWE9FNVZIR1pzNXFvbEdRQmxnd3VCSW1KZW96NDhVVnFJT2xybFFEdittZzMvQXhQK3FtRm03VitZYUh1T3BOUmJRS0ZkREkyb1U3NWxWeVVDcWxpaFBCQjVjQjlBVVptK2lyTG1JOUI0SXE4QkJ3b1FtTFNJR0U4eW1JNDhyY2x4TEhZOHFjdk1tcDhGcW44WnNRcnFvMEFVRG9WUGk1cWlvbHlROFY3ODRJSTh0VkJhSVNieGxVUzV6UXFRQkE4YUVlNHEzQ01HSlI0ZGxJZTBRQkZZU3hFVUt5T0lJRjlheDhxUTNxL3p0NkF4YldxWkI9aE5DZnFsdmpzeG9FPVZxNXVZdzVyQTVpTU1QcVlubm1aTi93NDlJbDdLSjBrSTRqS3F3T2ozMj1rZWxWK1l5ZzA0ZTJPRVlReUdmWlF6LzhRQUJhd3FlaitVcWxCVnhHelpRREtqQ0JmOTZQOFhLVlY2czdyckcrbDdJQk81VmlYVUIwRXZyaE8wdEJaeE5xUjRVVVNCTVFROEZxclY1WFFONElQU0RUR2JxOFU3dDRxU0VzbXEvNTVVZG5BS1lVVWY3VkQ1cTlVaTlQQVV0U2p5bHFxNDVBRzhTRUU5RU5ycjJxTjl5eVV3aVZ4NVFrOFNkQlA0bG5IRnlRUUVoRzhyQlpTN0RMWDRxOEJpSEVMaW1peUE1QmtETmEyeTZnUk5MUVY3RzhHRW92eDBPOGs0M21taG9RbDU3emxxeVczL1I5U1dnRUY4TWlCY3p6ejVxTzVjcVI5NDN6eldVQkJ3PWxFRThYcFU9NHc5SzhwTS9VVVBhN1F6eHZPSmNKSS9hYUtBQzRQZkRqRktYL2lLWFFHeDQyQ2hDY1NSUlJnVi8vc1BURWhnQUxtT3JJRVUwelM4L0JLZ0RNb3I4aVZBcVJQQ3BrelZYeTlTa2htb3FxZ2hJQ3dlWmFWOGJYMEswUjQ1NU5sTUlPa2U0eEJpTFNMRU5VbDRvSmZFUDRJcWRLT0I4QS94amF4ekVUSXE5d1NVRjR5QUxwMGRXTVlHQnpsNTA1NXlNTkxTVVdEOTBKMGxxQnF2cUk0L0dpU0JLTWJOMCtDaUl5OWVTcSs1M1VPK0tRNzBsNVd4OCtPUFNTcU9nQjBLL0tVelN4eFo0RjUrOUlxT0U1cFlvOUJVVFF6eE1zYWFjNXFVZVlWVndJQkZOL2JwRVVpM2M0bEJZcEVUUXFVRVM0NTZLNWI1YWRJZm5qUVFYPUtIb0lyNDgwWD1CNUJjZHl6L0ZZYzVRcko9ZDRibnhJckdBNnRNNXpxcVYvUFFVUVU3MDR6eDZRVVFJMDNJWHg2NUZxL3FWejRvej1UaXdDT3FJSzBVVmpxYlFxenJ4VGZjY0NHT2s3UmJwcXFxNnFaeEl2NE1JQkJqRVFVUTllcTVyeHE4RVM5T09CU09PTzJWeUJxRG9BVnMyS2RSdDVxUmhneXVMUDZlb2dhTzVMZmN1dVhOb1NsQnY4b2lXN0dzallRclVxanNqQWo0R0lyOFF5K2JxOWlxSVVRK3g0ZkN6NXZJWTBacWxDTE1RVkZ6UndRaDI0SUkwOHg4OE13c3E0UVFVME92RjBxNHBJQXI4QzRZMEYvclVOaERJSXFmT3pBQ2hNb2VsVkxWOFVEcDM2V0xtalFkT2lSNUgybHE4Yko4UVE1NDRJcVdRcXE0a1VuOFFlek1sWEFQZnFVYzJVU3FMUUlxNWx3S1pVL0tENDNXazc4SW9yOFFRYXpMVUhxa2RCVWc2SU9QZXh4NWVkelY4cWw0M3lRZ3ZhS1VhWkZYRFFDbElwYVlRVTlNQ0lxb1ZsT1VOR3FxbDRaOHFYOC9mQkJ3VElxNW5HbHE1dzJNNThTdXErc3pPSWtCRXE0QW50OGxnUTVxOEFmTDlRWFZCNVVVR0VxNU9tM1Y4OHN2VUI4T2NCVUg0SUlWWnFtaUF3cUhxcWVad1VCZnFPU0JyeEZTdWl3elVDcHVqVUJFNXZqN1RFNUJxM3hsc0J1cUJHT0R3WGFvZjVQQURxNEJoRmFWOFo9aC9RaW1SOWpkUVQ5YjQzWVVYVXpHRVVPaXAwcWZUNXFSTVFsZFVDQXI3UlJ5eVFxLzhtQllteDRPOXJHNVJyYlZWQ3E3T0IwalJxQkFpNXFxRTUzOFFvZmlVK1B4Y0lxU204SXFkSlhYUWlPcj1rL0tGNE9SZTNyU2dNdldsTDVVSVUvTVRxVVVIUW93d2R6cTgrL0N5ODVRT3BiakU9U1JyNFZxVlZsVVVjNUs5cXlibElCQWs3ekllNUFvaWNsU1U5aVZCcVVrTTA0SXR1am90cmloMEtibE9COVZ2eklPNlE1UURFdFpxWEVoSVFRR0N3RUdCVkNrT1pJVjVHbFZWYmk3OVFxbTR5SWpncTg5eTAveUc1eW1JVWxZeUJCU29JNTVHYjV4VklmVnpGK2JxQjlIZVNvemtvbEJUd3ZWOGpzVUJCYj1QOFZWTm00WTZDM0U0WTNFQjRpN3FPZXczb3FPQWtpQT1Ed0VRd2VCLytoN2lMaUFVODRxWm9sYlYydlVCZmJUTEh5TVBSOWN3b0lxZUczOFZ2NXdxRFltT0lxQWpxNUFRR3JCUS95VkVWK1BCeWlnYm1KZ3MwN1Y0OS89d3E5MzVlVUc9R29JZmh1ODhqaFZVWW5NOE9pNXNvcVB0ckk1UWlSaUdVOTJxcTZTdDVJSUg4bFVsNnViRGVvSkFCWllTZlhQdDRJUmd0OHlFbDVLRVhVdlRtMDU3Y29PYlpBRDdzenlFRjV3L3FnVmZhYml4aUFBTFpRNT1WaFU4VTVjQkJRMlBJZlhLdDU9UmE0VnFSVHdRS2V5Y09JTjh2PVBOSy9sNWVwS0lIQ2JVOTdTRDVhcVQ1aDVEN3gyUk83YWpVWG44eXFoSVd2VzdNcTVRU1orQlVndzhYQjJJZmEybDg0cXl0MkVxaXBYL1kyY3l5cVM5QnFQaDg0bHlERE1xOWZyTi9vS2x6SU9PRThyZnQ4WnBkWTNNclNPZmdrcFduNTlONCtxcmhNUVpzY3VxLzhzZk9VMktvSVJaWjhWNTNHMy9WODZKNGxxSTJ6UVF5aXlVQlUrVWRyNHR4cXFqbEVzUVdnYnFVTW5PQll5QU9Va2lQSVNVUXdiWlFyb01VL1dxSXY5VTVFRDVnN3FFWWticWlQcncvcVhBYWxXUzg9Yys2UTg4Vk50RWg3d1E5Lys9ejVjeWFMWXFvZmJJWE96SU9VY1U4OVFLcWw3RzhlTlZRME05QmxKUDlVdz1vNHZsSXJWeHNtU3VQRFVnVmwrWmEvcU9aY0F0NlFxRU95R1VYbHFLcXFHMzQ1Ynh3Nzg9ZnRRcUJ0Ly9xMzdvQ3FRYVY1cW9vVVY4UnFmcS9tU1BxVU1XNU93UkNvUHBoWmJDNVpuL1VFK05xQVMvb0lCaFJnOGxjdm9CY2lacVZ6QW9uSUIyN1o1PTNIcThZWTJmPTllQUl3ZVBzcTVhSDI5clc2d3hiMHlCVVF6SjVPQml1WjlkNHJBWEp5VzM1T0JMVlpxMElvUVFNTkpJVVBnR085L004NVJDYW9xVi9yc1V5Y0dCamRKWGJDMDgvNDg4dHViOFFEanZxaD1QUmZkVjI4NGZQdVZHbmZyUVg4aFVJcWxWRmY4UytaOGV1VHBmdWFlPVFCL2Y0OVJvTzh4MHA4eEM9OGxjOUhHYmJzb01pNTVtbW9xeUpoemIraj1xOStRTUFHakJDRkJYYVViOFAwT1FyUGNDdXFYZjRxSWFaNWxPU1pxNEJLb01VTWNxYXJVc0JBZz1NRVYwZE13M1UvLzVmQmJLY1NPM3U3OFMvTWJRVk9KZVlXMHc0TGNDUllDakVycD1TM1E4amZMUXh1PUdPSUJRUXJsQi9kQUxsZDlHV1h6MnFVZHJJVzRYREtxQXhTZklpQzh2VDlqSmxJbXZHVk9mUUo3cUZ6aXhYRll4NXFOTVBGVWNJSmdJemx5d1g1U3dZQkM3NXh3QkFaNFE0bFhuRG9Bc1hvcVBjVlNxZURkenFoQmJlRVhtNDVJME5JM05XeDVWVlFxc2V4cUovenE3R3FVWnlFOXpVUXFzOHlsOHFTcVBlN3FRZkVxNEQ0eUFZR3FVZlo0ZFhPZGlNNXFQR2xxdlpyUmJKaTl2YUdTbnllUWM0NGZNWlZQTTJTQ0pkRVN0b29qUXFRWERyU1I1V0RPdGpyNVl3SXFSWXJxUU1FSTgweVUyUTRxRVBRWEpWMDM4anhycVN6eVhSNy9DNDVxSGNRcTA4eHFDc1o1bGFRSTAwNTlMUXpMSVdWUVFjblVEQXo0cWduVXFrUXEveHpJWT0zcTYzelNQNWVkRkIwZnppN3FvQUdxWG1scWQ4ZTVxNVY1OTBRUjh4cTQ5bDRxRDM4OVFWSVNZQTQ1cm1RNVVGcXJDQWxLWmJqa3FCLzhVOW42cXNCVHFBSnFxOFRXUTllNXFLN0Vxc3FsNVdEWFFxU2ZHR1hCSGlhU0dyOUhRMnFTcUdqbWxBLyt3aVU3cUdTR09uanFJakV3SXFOZXFWL2VCcU9FRVV2NmkyQ0pld1YwbHl3TFE3c2hCTlplQndWUmxRWkFxSzd5cVZFR3FRU3NCN1ZScUJGdHFZSGtHeTBFcVVqMkJlPUhJalhjcXdJYVFVS2NxTmNOcThaZ3FiTWxCbmdySTY5d3FSbWxJTFN3UVJFZklEVXFVaVAwL3lMNXlxaFJVUUR1cS9yQnFZczJxOVVOVXNJeXFRamtxUWVHcThXSnFIQnE4QVNlUTlnMHE4PWNxTW9icWZsb3EvbHdxL3d2VWNXQnFWeFBxYjQrcVlIalVFNjJxVlpvcU1tYXEvY1RxYllPOFZNeXJYb3FxYld5QmdOPTlKcmducVVXSTVCSUE0SDQ9RFZnYmxRNFQ0ZnUwUUJVa0lzQlE0VUhpbyt0aWpCK3RDQk40ZzlaRTRPenlJSDZpNDl4ZXFVVkNqbE9aQzl4VzRPSlg0OUp5cTZ4SlNxajJSczVKalVmWUU5Vmk0cVpPMHFpQzVJNXhlcXlvNVVsZ0FYZHlyL2tsb3JFYkFRMDY4cmwyUEJ2dElCNlJJVWVsNEJCTTRCcis0L2xsYUI4cTRCL2o0QmtMNHIzTUI2NWI1VUxZcUJKVnFVPXVxOWlwSUJQTklVaUpJVWlLUXFnUnFCMlIvcUU4Z3FUYmpxNzA1RjJiNVVLNWRxWkVJQkJ3cXFra09ONHRxQllhZXFPZnFCWFU0cWtaaWtyRFJYUi9OUTRpNUJaTzQ4d1M1akJEcUJNK3I4ZEdkOVo9NUJsVz1xQlhJOTYyNEZLWXFVS1Q0bHJScUo0NmUwSVBDZ2FZcEE1WVNyL3NQWnFuRnFxL1JJSXJZenF2RngzdExscXMrOFJFLzhVNmttU2dhRXEzYVVxOTlvMDh0NGRkNHhJVjc0cThPcldpckI0czV4cWpZcXFIQkdxK2VFcWhmRzVBdWo1V1JNZXUzckJpTUhxOTM1cTZNeFgwcU81c3lscVZmR1EzbCtxUXdZUnBabjVZbHlxS3BRcVcrcnF6ejc5RXp4eUVSRVVQeVFvVVh6cVFXbGJOU1FxTHJDV1hOU0NBNkk1aEtvWHgzenF5RXpxS28yUVhuLzVuRlFxU0R6NHlBOENLOEdpRnd3cVJHNVVZejRpSndRcW5RSXFTN1E0UXE3YTRDZU9PPTVQZmJPOTBWbHEzSE1xVzVXUVNyeTRCRUlxL29xVStpSUlWcXhxdWU4NXE4RThQekdTMjI4NHFGRXg1UUVvZy94cFpRL3RxQjV5cTlsTXEvZVNxaS9lUTlWeVZRYnNrWjVaVWZMUklBQjlxc3RlcXllNXFVa0hsTTVZcVo1WXFVVFdReTgvQjZ6NnFzM0VlNnlxcVVjT3FSQmdxc0llcThPWXEvUHRVaDl4QjZiZXFVT05EbHdIUU1Ja1UzQjA4NnM5cXFCb3F5MnZxeTc9OEJYNnEvSlBVbFBmVUxxbWtsOW5vcUxCVktFSmJOTzlxZitESG9yVHFxWjlyaTU2Qmg9VFM3Rm5CL1VQQjk4b2xVcDBxZVBZUTVSN3dPcVNxOVV6cThwUXFxb2pRZTg1cThUcnFNRFdxOE5ncWUzaFFFTVlWRUdGYk9QOS9lNVJWc0F4QlpZRUJpLzJxWWtvUVhJWVU3S0g3UU03cUs0SldlU2VRcWU4cXlqWHEvQW1VellUcVVsZXFpbWJxaVlGSDA1SUd5TlM5SkIzSDVValhJcVVyeVE1YjVxeTlxcTB0NDlWcDQreVdYVVgzSTlNZjVBOG40VSszU3Ztb09PNkFDUWhPSTlLL0k1QlBRb01ZVTNCdjUvOCswcnE3SXFnVzVIS3RJTXFZVDlKVjVCRVM1cU9lcXFKeXFqTnNmdUJKVWZSVTVlVklFOXUyNXFuc1NYaTBXTElRNFVjWDVxZTdJcXFDNUhkSXE5SDc0VWxscW1zbDRVOEo0VXZSSTljNnFxR1ZheXJwcndTSXY3VHRxNmkrLzl6MzU5bjNSN2dvNHEwNjVxd29paFFiVHUrUWRyRTJPWD1rTzZOTFVWRVl3K3B0ZjZqRU9xTUtkaHJIRTY1UzRxeHZJY0VRNDNpWFR1WU9VeVBnNHlrV0lIS3k9OXNVNEZRSUlZNj0vdlBLanEwN3E1dTB4alE4RTlraTU5L1U1cUtPM3FxdzRKMlhWQzlNdldtTDhFcVJFWnFCNTg5UTk4czhsNHFqNGxxZmdoNDAwODhuR3pxV01ycTR2R3E5K2E0YThHcXVkcTQ5OG5FdU01NENtcXE1STdxWVU1cVpKUXF6aXFxOUJ1NFhiYUlPeUdzNFFJT1NNL0JlWEVjQU9ZNFV4R0JKQWtGNCtJRWNZNGN1bVJUTGVIUmNjV1VMZDhxVCtTYk9VNVVZa3FnbXdoNXorUXFOc1NJNkpHc2ZMRHE4akdxZnY4cUtYcmZHWVFVOHVscThDVjlPaHE1eUtyOUEzM295SHJ2ekJWcW1OTzVyVHpxNys4NDk0enFzeVZCeDZscStFUTR5NmlXVHlFcXd1SXEyUTVxNWx6cVdsbklwR1E5eWhEU3hMTnFWVEdxeWlxcXp1NnFVVm9xai9xSTVvZzRmWklCNXZxNTAyUXFsaXFWYlBTZXgwMzZaOUhNcVQ4MHluZjA4cUxsbVRiMmhSQXM0V2Vxb3E2K3FZa3RNSVZlcWE9Y2Z5QWpld3h5OHlqZXk1OVhtcDA2cU5qNFV4UDg4d3hOcW05SHFPbmE5c21DUXFtTHE4dEVyOGdRcXF6elFxTDBxL2o1cVg2ZkIvWWJxVWVrRTNWbHFVNTdVaGJVVXVlb0VReVFxcVU2TWlVdXEwcEJNZFM3NVpzRlZROFhxQm5XcWJhZVhpMHVReUw2NFpvOVJuUWpRYmNEcUtXZHFZSStxVm1KcU1rMHFpdFZxOEZmVUZqRnEvL256OFcycVE5bXFzSWxxSytScXMrNHEvPWZxdGV3cWJjRnJVeFdId004UXEvTG9VQlFIWWdFNDZlTG85K2xCTWNCcUI5cm9sNnlINStsWVZYU3FRRlc1VUZBM01ZSDhsWmpxeUhCWWs2YUVhUj1xWEFPOUo3UEZZTmhmSUJlTzVxT3Y0OU1vcWlCZEJVQTQ1cU80NUJkbjQ5VHVxRU1icTlWdHFxTlNJVTI3NDlzZXFVVXY0cWY1STkwaU85dWU1VWFBNXF6clhmQVlaeVFUcVZyQjVXUzVxcT1HWmNpbVZ2TTBnelFMQkJocjU5V1lyTlJWcXFyaHE3enFJOWV2YUFTR3E5R241OWdWcTl0Q0lVZlFJUVpFcXF6LzVVVS9ZcWppMGlPODRCSk9xVXJJTHFVK2J5VWgyemdsWXkzaXFCcXVxcTBHemw2QXJjUVVFeUlkNHFHalVCUUluSFhxb0Z3Mkk1VTU0N3NoNHFzbzlGc09uNjViSTlucUlZSE94OStscXJFdDhTcWk0QlFlNEd6b3E5TUs0QkhnY1VheEl2aHlJOTNFQlU5cElBa2txOWJscTlkM1k5SDY1VWozNXE0cjRLckxPSjQ1aHFxNWNsc1ZBWnFzNWxxNXFycVl2enF3KzlxU3F6cU9zSVlVdFczRkE4cTVUOHEvenIwWkU3UXJ3OHEwaTdxWi8rM3E2SXFRRGE1PWlJOE9TT2NJWnJxUm16cUJOZWpCY0VJNEs4cS9LN3FEb29xU0h3U01halNuZjVZZ1FFNDlYUXF5RTdxTnlsVVI2OFBmbmtCbGpRVWJCaytsemxMR1owd0tLcW9JdUdxbnI1cVVhQUJvbkxPQXppNDlaN3FnWVYvWTRicW49VnM3QkdxOEYzU1E3cVY4ZG9IZU04cUF6Ry82bHFxaVV6L0dmSWJScXp5ZHNBM2ZlWnFoaTc1NVo3NVEwNHFWUXZJbWUzdDllSVhpTnhNQnM0cWdYNTU5bHJxWlVBSSt6ckJSVU81WEliSThFOFhzeVg1VktxcWIwUXE3STVCaDh6UUZUZTVKQklLWi8vcXFCOElxa2VrTkdJWE8wVkVxOFJQcU1tVnFCYytRNVNXUGtuQlFxTUhxWUkzUVVWbFVNPUU1OWs4N2o0cmQvaUJxeTNkcT1ja3hmWnVVeD1nNXlNWTVRUmFxZUJWcXEvRkx2TFNRcUhNcUtTUWV1TTVsczR4cS9jVEJGa3g4SnF4VW1xOHF5aGlVPUVvUXFKaTlVYVFyS3ppVXJMRWxCWncwRUFFeXNodzVZTXJxQkVtcXlRZkg5d0hUSTBuOW95WXJpSnNxLy9Wejh2SnFieUt6Yit6OVJEcnFWY3VxUWFlcUtmYnFZVVdxWHQ5cThESHFidmdxL3RicVlGYThRZEs5V0dRVUdNUHE5ZGxyVUtucUIydHFVVG9yUTZEcTliU2p3WXZQaEJKVmIvSXFCOE5sODBQNEtPWHI4ZXg0aUlhVkJVMkF0Yzg0VitrNnpKWjlKWXc9NWc5ZVFCL0E0M2NhcEdBcEJVdXM0QnJncUJTRUVCVVo0cU9PSVU4LzRVb3dJVVM5aVY9dlNWbk1CVVAzNXVHVS9CPXA0OVo9cVVCdStCTk1JQkZ0NEJCRTRxZ2pxcWNtNXlRbGtCMFY1OVMwNHFjVTVacTY0d3VFZ1N4ZDVxb3E0ZkFrQnFYTzRCWCsvWGd0VWZCTEJCbmIwL1JrM3A2cVNxN1FCc0N4TFUyeDRVdnJJQlYwSTBPWVFxcDU1VVJvN3E5PVY0c0loQlBjNUJVd0N1S01xRUtWNFVTYTVxamtPcWtzY3FFU3FCPXA0bElrMDhKSjRCNz1xcTRwNXFSZUVxaDdJcXR1cUhmdzduRUVscXM9NEJtTjVCd0E1eUU4a3FMVFpxampBeDBDNFU2Ykk5NzY0OWhYU1UrQzVCZldWTk1KNDM9NnFkZ3pxQmVkNUo0TGw1cTRxOGxTaS9qNHE5Qnh6dS9YUWtCUUFXa0J4NEd0SXFYS0d2ZkEyenI9c1VDZ2ZCVXFRLytpSXFpOE9CNElsRThxeWk0VmNpNHhsUVZVcUk4WmY5UERsWUlDZWhDb3pIdlJCT3V4cUNlb3dmUz15M3Bjb3BBRk92S0M4NS9OSFZqY1AzWVVxN1ZCUUJteDV3WVVlT3pDSE1YaFZ4N2pGWUN0SHlTNko9Ty9pelZjZVY1OEJCQlNvbTBjcE52eGZLSm9xVjg5cXJ6Nm1yL2FXWkFzVU80SW1yaVU4RVVpVTlVPVFXWE9CVlVVUU1OdDNWSUt0L3FvTTM5NXU5UzJJZWxKWHVXVklLWGZsRVYvU09CYzRxcTVxRVZhWWtvN05qUDVDbHZCcU50YmQ5ZUJRSnZYckE1OC9HU0JsVkVhSFZGZXBHZmpKTjBSVHpJUS9CcFpxdEJPdzRzWnlVdGJEVy9Qb2RmZ3A1Y21sYXNidU94ckhqSj0wTEdjeUVpNTZLMm1JSkdIZWJoc0FvcVY4Sm1ZUXE1VS9iYW9UQnhabXFzNkZxM1VxSSs3bENNTWxjY1dCQjhWRUVLSUl3QVN0bzg4Yk0ySUk1bzU4R0RRaUlRZXRHUVZxdWRxRklCU3hFVlFCcXFTNFV6OUJXV2JCQlBVVDlPb01JVTBXRXFqUS9PeEFxZVA3V0kvZnJObDRXbUF5YlRxNVRyL2tyUVl1NEY0VTJVTStBT3FxSUJNOVFicWlYMHU1N0VBWlRzQVFFMjVROXVrT3NyWUVFOFFpSEg9T29vVnlleWZxSXBrVkdxWHFiOUNHcTVybVc4SVh3QVVtL1hxSC9mRG9saWdnSk9JSTdQSWR5RTNxWGxyMjRxeT1yUS8zeTkzVVdIbFNYTEFvbGw2Si9qVzg4b0lFTnBmSVE1QS91Q2JpTWEyVEMyQnJDcjlrY0I9S0gzR1VGWElaYlVONGt2d3dCQUU2dW1ValR5OEI4MlkvdkRkSXdoc0g9OTVyc0lhQ1pzN0djWS9wTUhacWxVUTRacXh4bFZ5dXg1Q3E1NUJIQ0dVUUg4MlJXSWxFcnNMWHJxRTIyVS85RkdzRFdJaExkbTlPczViKzNsSFE5dldJbGVpaUFzcVVJd2xDdS8rWElKaTJrVGZwcFZOaElCdWovSEhsbG9zbz1SbFVCVVVxSU1aUUFVcUFqKz1EZW9lTGloOWtvNFZaL1VRZS9qTkVHbElpSHdYUG9xcVFIekFXY0Q5WVFJcVUzWGpqMDVydXdVNVQ1NjhCNG91cy9EM0lPRT03Mk93cnNMRXp3OEJGUURrQnFmK1VVNXk3S29vRzVRL000blRzc0lLQzI3YjZKMnoydy9HL2pzSW89RGtUbFkvSVV3dVdvVVo5L2NpbzRJRU5NZmYvL2c4ZVNBV1VPQ0s1b1ZxbUlvOXFCL1N1Yi9rdXVvcDl4Y3JNWVhrWExRYVpISE1YNnRTPXFvcWNjd0lxRG9WWlI1ajBqSTU9bDhxY25VZjNxay9xPXYvVVU9OERhbWw5WmsveTk1M2lZVXdYeW9CNCtycmliTUl3TUNmQ1pFOXZiPWxxbGxpZTRCPW40aHBoUUl6amo4QTh4T0VhNmlKU080OThGc0JacGN4Q0k4amxBdlhVQlFQSUk0UU9VeS9WbDdmOVFCdmw0T2wyQnhRL2JieDBLbHFxPU1GUjlDYkVJcWVwYVFsS05ZVXFaTzRvVVF6eFJCRnVxNXFzYVdaeGhJTXFWaUJCVVVieElxNXlJN1EzU21RUW9CTExNVjN3QWVlNTg1NVNzVlkrOUtKeGNJN1p6OHBMUkU1cVM3T1hLdlU5clVpQmw1VkZxOGJBYWZxZ0JhNUxxajA1SVJIN0JzeGlNVjNRU2YzcVdpSXFtQ284OFNrWEdpR3E5UVUzcWZCSTZySzJ4RGVVT280M3M4QlIwRjk5cUo0cVV6czhsUj1CYTg4c0phMFhjVndJcVNtSTUwandROFF5N1EwUktqd3F4Q0JJTzUyUVZxS1hieVZHbnhpVXF1VUJCQjk4Q0liQ3FJUTIvcThqclZxWHMyRkJVNEd4OHFRWGppa0J5OVVUUXRxLzlOMmxxd0VRR3FiOTZNSGk3TzlGcUJzcVV5VlFpTExlUTVxZW9CZnkwckxJcTVybFU1L3hyR05wSWxaVT1ocXJBeVdxVXk3NGxTaThIcVFTN2svWWhoejNGdUJpVUV6Ym9iQjd3NzV1WTYzVVY9bTQ5SWZsQjRrejhpTkpNWTVCVUNXeGVnYlg1WTREcVFqOWJEVW1JSW5GUzRsNDRTRXZic3E5WE45Qk1yeFM5UmJhWkNmUnRJeEJCVlFZV3lJSXFSUkc1cU1ERThJc2tRSVEvWXFOUT1mcU9ja281UmlPeFY5UFU4cTllcENVWERMeHdxVU1HcXFhQS9xVWdWSURSWjRhcERWSUI5R1F6VlZDTGRqbnV3UjhxS0NsSU9IanpxZjRsR3FheUlqcU1wbGZCVVg1NDVaMldCNzVnNUlxQjVBcXFxRzhxUm81NGx5YWwram94eVFxc3VTT1ZOdkh3Z2NQd3E4U0pRL1U4L3dJQlEvNHFyOTk4K0IvcDMvVkFGOXFxa1BJSzI9SWxPZ2pXcUJRWVNVTUdRQXE2L1QrYXlRa3JsSngzVnFVeWhPL3FDaTVmcXZROFNHU1Y4WDk4UW9VZ21lcXFPam9xNUpJSnpVTUVvQ2Z5S3E1T1JBM0dxZUsybFYraE1VWFFVQTRVZkM3Y1FzVTk4RXJnSzBqcXJjd1kwWHJJQVZtVnFYay84NTY5bk9xOHh2SXZxcnE0M0lIODRvMjRjRXJOTG9tVnFvNTRxZDVJODhFbThxODdVQlhpTDlxUXA5NUJxUThROFZDZklRczZSU2ZxelRxc0s1VXJ4R21zYnhpOWVkSUtpUE85QkRabEI3SHZlR29jK1ViaXZPa1VQejR6bGtWbHE4ZWxNODV2ZUJCQkM5eWtJMkdxT0tGV3krU3E0NEhjT1NxcS82bFNCWTI1UVo4T1FWeTVyZlhVTzg0VWcwWjdJMzZrVlJ3bHBVVXk5NDljelN4eTVEb1k1aXRpUXFxdml3cUJDd3FxTlo4cVNpZEFxR21McHFRVnRDT1hpTm81a3k4RWY3QlNNOGJ5blFVL01lNUlKblVJcXpIeVpmdVE3VUxVdW50dlVabzRsenE5RFVidkMzc3djcVNJQng1ejU0SGxxcXlTaXFxS0ttNFNxVVFJcWFzUXFFUGVrVXk1cWU3cVNEbDdFNy84cXh2TFFiT0tjZlFqK2JVZlVVSXEvcUNNVkVEaHYvTWkzUE8veVo4SUNOd3psWFZzNVVBOWpmeTg2ZS9XRmU3VllqUG15dHFpZTVxRmpDSS9YRng1U3NHNDV4Q29xNXFwM1VYeT04NUk0SElpNHNOUmZsZlZTRzkvWUFmWExXbDVmbFE1NUJOU1ZWLzhPOVNCYXFJSUloVnFxY0FxUVF5T3lxOUV0STlNQ1M9akF6cXE1T3UzYjhBdlR3OWJROVU5Zk9KOUNWSW1zTStuQ2JxN0k4SWZpWm9Tc3AzeW9xY2JWSUJNdi9iQjJBUzlOS3g1a3hpclY1K3RyL1hieWNKbzVTV0VBSTNjMy9VY003OFlhSmw1d2hWczhNNm84MEU1RTkvOXFjMHdyaWp4U09KejhZQlg4cWIzL2hxa01FREllWkV1NEV2WVh6c1FHT3FidGw1RnNHL0lxanFxNVpqeWhRWUVWZkJxTkdlcUJKeHFCeGZBcTgwQ2FVL01uUlNxNXJsM0lPOHI4NC9sT1U5aU1QOTlmWHhTQW9RbDhsPWFRcXkvdzlCZHlONG81R0VYSVlHdmxxRDcvNXRxVWNxWFZUQTVPcjdsbHJURXE4ckxOZnd5RlNxZ0E4eEkreVphSDBpZUlRL2l1UElYOThtenV6QTg4RFlwUXlDNVBxWFRDbHdJUXlxbElHb0hiUS9LaFU5aTdPeHFlV2Y1V1dYNHhxOU9YcUJxN2FxbG9NNHhYd3hxcXJXYVhxdkdJZ3p2QitZWDZ4cW81N2x1OHEzU3M5REp4PXZicTVIMjhKc2Vob044VzlpcVM4cWNTSjRya3BlVUVxVVhWVUJ5aklVeVdiSVNmV0N6bForVS9RLzU1d1VleHd5S2ZJd0ZxcVFYbXFxVUx3cW5ybUJ5QnFCYjBJZFVEcXEreFVYYnZiaTVYVjlhUVVBNm13QjhTcXhPTUk5MCtJcVBXTW04K3FCS1lJTTNLVXk4bElVaUJVQjZxd01aZmI4S0lJeTBJVUJRTncvY3hxKzlyd3F5RklRWVJ3VTZESVQ5bElxRXlvaGkvcVVLUndRRXV3L01YSUhoZDhKakl3Ukt0UWI5N29iLys3L09lYkIrand5WD1VWGgzUUJ5clVxPUlJcUI0dy9ITlVCU3VzVVJoclUzVVZCeXh3S1hmd3lCQUkvSi8zPXpad1VNU3cvS1Z3OU05cTkvSFE5TTI3aTNjVXFoejNuenpJcTlvd1FqSkp4QnJscUl6cHhNbXM4cTVHeEl6Q3hPalN4QkU3b0I5d2xJQnJJSTdjOUJ3NDVWMitpT0VicWY1YUlJSzJ2cWpsb3dIT0R5T0I0cXdHb0l3eTRCUFdJTW1FOHE1U0lxZHRvSUlIcXFOaDhPRzl4L3F5bHFkN3FpQ25vTzl1bE9mUjVCM1g4QjBJNEJVVzhJT2Z4SUs9OHFPeTRVeS9JT0JoNHE5aVpLMjQyVTUvOE9vRUNJamE1cVMzNHFRTUNJcUZVT1hGUUJxenhPM044SUh4ODR4VnFmTWxiT1FWb2k5bVJxM0g4T1BHSUk1dXdRelVpcXF4cXFZWEJiRDVsSXFZeElkajVYVTU1cTNROEk9bXgzQzZWOFdZbVIrdU93ZW84dXhuQm9jS0JCMGtJQkV1SUJBTW93RXl6MzNvSUJQanFoNExscTVQbHFFNWwvNFg1cU85Sno4UTdicVZMMzhWT0M4eUZnODdmQ3ErOG04UUlhOHlIV1U3cVY4aXlXOFl3dHFxU3E4eS96ODg3bzhESjZxTWlaNWxLM3FxK3FxWXhNcSs2V3FyUkgyVkxjVk9WdDhRTXFUUU1XNEJxQUFQeVdHR01qcUVzcFZ3OUZxa0dxVThNNHM9alc4OTI1OGh4bzgvOHpscUhvc3J5NDhIUmp2WGZqYlZJMjhRSW1icUlaOCtYRTh4Vy9JPVU5OWxIL2NNbHQ4MmxRVkZMbVNaaXhHZjJNbEJwN3FFZ3hieFlBcXlkWlVYL3o0aWpxNVl3cThWZ2xxQXlLUUFrdVVRcUM4NXV4QytDVnFWQzVxQjZWcUc0NVFqSEFFRWlycThyNTk4RTQ4cVd1OGVBRzhxOWFRNGkyZWJWUmJSRzdxVmM4UndCcXJQcWNzcjMzOCtTMkJ6L1o4L1RKNC9xemtyNVZDcnFLT1VxRWN3L3M2dzZzK09zL2tVQkFscTJjcUlYUUpJWEJ6d055Rk01a3JVQkQ4TXFRd1VCc0dVcXUzcUxyYnFpMkI0aXNMeU1YanJtZkdYOE5tbWtWTjdIZFZ3Qk1ud1FIa3E5T1NJQmIwd1V5NVVpcU5JeWpYcVFZSncvY1dDL1ZDM09mVDRvc09RcUIySS85enEvWXh3K1Y0cUJNZVZQV2xVL1UycVhnYW85R0FJWGxzSUJxaHFFcjlydUt4N2ZNZ1Z4U2J3VUl5Lz0rckNHK3VDQkdYSTlsdXc5MHZQeWdVTXEvelVYNj05S0VidVVCdnFxTVp3cXRBd3JYb0k5T0dWN2Q5cXFlL3FJUXZVOWlNd3EvUXdxNzdiWVU5L3F4bE1pVS9yU2VDSzVNOXJ1cTlJOVhESXFiU3FCT3Z3cXlnSTlXOWJZQXBKNHF6R29PUURJTzB4ODc9RVJFZCtVZkQwQklpajRVUGVvQnpIcXFQWThJWFM0T3lFZXF3NjVJNURJTTRycXF6dUlPdys4cXFpNUlzL2NBdEF4Y1RYaVlVVjRPd0Z4WENleVI0bENWNXo1T3pPcTBzUVZVYzRoM1JoSU9MQnFYcTd4T1k5d0swOXdVT1Zsb0VQZi8vU29JcWV4a2MreElST3FJUkJJSUJSQlFUaUMzdk0yWTRsUkVSNDVndTh4c0kvNEJPenFJQWt4SUJRbHFTQ3lPWlo5SXk9OEJRZWtCMFg1VkFJNUI5YW5MNVl5VWl2OFFIeUkvNT1vSU4ycUlDKzVxcnB4T1FIb3FTem9JSWs4NEJkSXFqUTVPa041QkFOSVNyN2hvT2lBa2RLeWIzbW9xT1l2cUtKQmcrQldJQlpJT3lpbEIvL1ZyeXhDd3J0RHpuS0pycUdZNDhTalppWkg0cTU4N3YwMnJsSGZLWU05VnFGaUdxdW04cXlYemJqOWNpbDV4ODAzVThTc1dicHBiOHpScXlyWEhleDlBcWwrejhRWTNpb0xhSUI0bUJaQnJxNXh4OHlxQThlVkc4cXV6cVc0aytWODZFc3NoQnpuajR5QUFxK3NycXE1N3E1a3o4MFE4OCswcnFsb0VJVkZvOEdYVnlqdUVJZ1RDOCtYcXFFenFxZWJNcU1hM0Q5QzZ5M3NWaFZCcjhHM1c4MHpnWWs0NDhjdXg0OFJHc2lIRXZPaW5lbGN0OHhRR3FFbG9xODVWb3k0amk0L1dJOWg9WUJWM1JacXI4SG40ZnI9RzgwSnRxQmdRcVZCSXlqOUlxYmdHcWxrTUlJYUNxOGE4aU1OWitHeEk1OGR3VWdjT2NHNVFzK0kyeDg3MnErSDI4UzhqcVNXSm5PYmtQWDVJMjQ1c3BRQjVsSVEwL1UvMFNJUVM9d0IvN0kvak5xcVczdzlOQnEvVUZ3SEJFQUJrQThRV2w0VUorSVFHY3cvbFJVWDRQSS9lV0k5aW5oOGpqb0xhUDNXVHpxL2s5N3lMSGRHQk5JZ2t4a1lEYzljeEd3RXN3SXl5ZUlMUWc3b2N5d3ErQXFCWS9JPVppNVhqUUlCL3BxUXE2cXljeHdVSFFxL2xCSXFYeEk1cStxUXNyVUJldFVYanhySFNady9LSUJOM3dCK1RTd01WVTlGWStZV3dNalhYaVVjaVFieUJRd3lqL1VRNXdxL3MvTHlsZTQ4cXVPQkVPcXlNS3dRYzZVOWNFd1FTS3E5VkJJVUV3VXFWOXF5NmlxeWM1NTlBOHFRTUJ3UVd6cVgrY0kvRzNVeVc1VS9zeHc5TXdJeSsrSTVHZVVYRk9xOVdwbjhCa3ZvQml0cjN0MCtRcTBPQ1FxRGlLSkJCVWg1T3dvV0l5cjBTSUN1dm5wQnE1RWxxcUh4T2RJeE9xZW9TUkJUL3F1OGdPRWZVZm44SVNrcU92b29JcVlxQjNHNEJYeThWNVZ4cVFjNE9SSklPUDJvejQ5cXE1eUlPVW1xT1RGMndVODNmbVZCcVFtcXFQTzRxUjI4QU9kSXVYOHdFWEk0T0ErNHFNdG5JYVNJQi9VOVBJVklJQ2dGQjNtb09RNnhPUTV4cGlqVUI5NnFPUHA1T3JHeHFKOXFxZzdaYjRHSXFQc0lxcT1vRDYwZmNEcUlxcXhsT0hMeEIvNTVCenM0QlJjOEJ3Nk1pZmJlRVovSUJXZzRSZ2VsT2FINXFSU0VxcWxJY1VhT1FZRFJJOVp4Qklkbzd5WW9JUUxVQlFDMjVndDhxQURJSUw3NTR0PTVPZGZKd015bHRzdi9ReGxkdHFxT3NJcVlCb3F6VjhTUXVxRUxsUm1NSkk9bTNNWVVyTWw3bThxT1VWVzU1OGtNbXFFa0E4MHA3OFNIVXEwWnU4TjI4bHF6SXFHaFpNb2thcXFWUS9oWHRxNW5pbzB1U3FxWHpxRVhXc2ZWSGk3ZHdTN2RJcnhnVklxVUVxU2tROEdzRXNHd09xQm8yOE1CUEFlcjRsaW9yOTNCMmtSPVFxVlBxNUJHNVV5T3NIYlJFZWV6VzUzWVlJWT1hOGVhRjhVQjRsU0pyeVdUSXE4QVdxQkp0cU13UThCdW84WWd3ODhkL3FlaVFxQkJhOFNKSHFRM01vZjlDcTBoNXFMZEk9NnBhcVlYSThTQm1xeTBRaW9DM3lhYzg4QmV6OGxubThTM2pxMGhJOCtzQXE5VmUvZTRJOFY3Wm84RFE0OEo3cTBTdzg1R0pDSUxkelFMQmVVNmhSTEFCVjA4MzlyOVNBaj05PXFWSVkvcVNwcXllNXhGWVlqNnE9cVh5endnRWF3eUhOcXlxSU9IdHpRcUtESVFVUGZrNWxrY084QnBLTGppbFN4TWNnVUJzU3FYaTZmTXJ0VXFFcHEvdXZWQmwwVUo1cnEvRk85K1BLQ1VjZEk5S3hxVTdpTFlGbkFzclp3VVlMZmxVcHd5SE1wT29DcXFqTFU5MEVmdWw2SS82cHcveGV4OEcySUIyM3JRNVVxL0cySS9nMzJXVTYzTXF0d1Erdms4MzB3TVR6VU1kajV5NTZsWHFNUHNYSklxUXdJL0ZrZnJxNmF3S1ZWWUFFcUJpaHpVbGRVcUtZVnJCaXd5SEVJPWQ3TVFWenFwZmZBT2thWEN4TlV5NGgzOURwOEJZVnJRbHh3VS9qVVVjUHc5UXlJL1dUQnE9S1pvcklZbE9rNElxdzZvT3NGQlRsWXFBUVRNSU9hb3F5RmlPa2J5QjJEVDMrVEdxZz14T1BkNUIzaUlCTU5VWTJHUkJSeG9xZ1ZxT1BTb2dGcz15S3F4RXFpbEJRcElFaTVHd0hZbHowQnhPY3JvcU9CcTd3dzRxSWF4RGFPbDlhMElCST1vZklZSmtkQVNyU1JxT1ovVUlYM0lPaFRPaU5EbmthWTI3allvZGU5YnF5VDRraFg9VXEwNXJ5R0pJeWJJcTUzeHEwQjNpNEV4SVhjOEJQdjRPM1Y4T3dUNDBiTWVQNUtxSUp3MHFVNW9JejI4RVBNaGptNUlJUUw2cVNkSUlId21JbDg0d0RWeE9nT3hCem5KT2Fab0lQYnhPYmxTcVh6cUJQODRJd2pDTGVkdWVxck9xUXI0QndFeGI0cXhJZkFJTzl2OElnYTVPZFBJSTZUSmwyWk5yODg2NXFRU0hxZWZacVNpQXFZNlpCQVg5aEpDcmVHOUU4NlgzSWVRWWxJUkVYZU0vRmxKR3EvcXJJUWs0clIvT0RZVjJTUUJDcVNqeHFFbnc4U21FOEdleDhRMC9xcS8vOXBSejlWb21xRD1ycStDRTg1ZFU1OT1xbHF1b3FlWkc4cUZIcUVySHFxeG1xU3ZneHhHQzg4a3dBZ2ptbHloUWxMcElxaVdIODBKVXg1VEc4OE9BcWVPYUg4L0hTMktQMlFVWnFqOWpxeWYvcStTbXFTPUU4K0dhYllvUzh5OTg0c2ZuVjVoNXE4K0g4MEZhWHd5aFE0QVdPeVk0bzd5ODVCbXI4KzNaVldXRU00dW54WHBaODBUR3FsMldsTUt6L3duZFI1eVVla1hHcWhGODhoPUhxQlRvOGU1anNaUHE5bGdiSUJrcnFIbTVxaUtKZElpN3cvcVdjSS9vR3FCaU5Ca2lycS8yeXQ1TFRaNjZTd1U4V0lCRT1hcXV6TkJyUXdIcVBJWFZzdzl0WkhYWUdJVTBrVU1pSUdxSXFxSUdVVXFxNVZRR3M5LzI0eGRIS29RaVVPZGZpNDZTYWRaNlViTEdTcT1sNnMvdWptajJxejdjUjRVVi9xNXFRVXFrNTVYUTg0REdDRlkzSVZ5eXFVcWI0UUJjSVZVN1hCREdDT1MzSThVL3F3cW1aMlo1Sj1VaHE1SW9VZjAzY3FTcVF3NVRaYVZZWngyMDh5U3ZRYVlsWmwzdEFYcW9RVXFpYWJWSk5ZZEJvcUtxY3FZR3d3WGNpVnFCSXJIb2xPT0NpbDc4Q0N5ME8wOEl5V1k4YzBtQVZZcTVTRXVrZi9SVU9BNVNJSGxZbDRtVkd2QXM4U1YzVXpTcVBJd21pSDJsdEV0MzZKY2lQTitoRVowcmg5c0R6ejVYbTQvYWpXaEI3RzBCNHFWdE1VbC9ram01aXdpTFpoR0hOdms1NU1HVU9JNFZCRTJueFhXQjU1WXFHUjZWY0ZlM05IcC9JcVhrOTBRQVhjbHo3OXlmNElyVy93SXhsaXNQeFZRUEJCQWY5MGMvRVU1cWlHbElvUkNxbTVVUmZWRC9LaWlWa3E4T3lEU3FUQkJQcT1QdWJWOVVRczdFUVNCcz0vbHFxTzRQaVh5YnhDNzc1b0ZNWXpFSXJRcFBFZnE5R3l6b3hJdVU1QjRJSWJlNzliWGJrUlpWN3piRVIzemQ4ZklVbDU5cXdkUkdlK1AyV05YNHJaVTg5OXErSDdpT0IzMFA0MDU0eWplOEVVcUtFK2xudzBTajhsaXFxNmlJUVF5OVNsejdFcWlVQ0NxT0I5b0hxOHFYQzQ4eDg3TC9oZkpybFZVVU9JTnF5bFVWOWJpLzRFak84cUE9RWZCUzhzRVE5cXFxPUJqK0U4V2FOcVJPUGFZRzB5OXl3Vk1CNStMa2g0U1VQMnVVcWJxcTdCMDNZa0VDSTBxSUJpPT1LWFFRRUliOFFyanNXSVJQUmdyMGJ3cjNmbCtiSXE2enYwejR2c2NRZjBrK1lNK1N3Z2RVOENPZjlQWGlNOEtVU3ZxVnE3ZWFaZHhPQVZTPUJNVXFxbElVSXFzTEJmNXdCK25GVUgzcUtvNTQ0NWNFRjVTQUVYcVVsQmtla2xpcXFFeFd0TzU1NUVUMllCL0ttazdZZzVJR3NQQ2N3TjZacWJWOFhGa3l5SzhCNWs1VVBwWkovaUs4WHZJaFliQnljUjQ0QXVBUThVbU8rbXRlcVNLQkNNeTdaWkpxUmRjRTVRRTY4cVM5cEJFVkU3OGI5WWlRVlZFSno0NUFJVWw0b24rZ3JiUTlCem9seXE4YklyRysrWTVCYjVVOUNWWk05NEI5eFRHNWp5UzRxQUNVZktwaVZWczhtTDQzVWVQRk1rc09PWkF3cXE5QjZCSXgwNDg5cGNBU2ZTeVVYaXE1K2wvY1NxQjcrQzlVSXlRUWFCTj1ZZFl1c0xMaE1vaFRlVnUvRUtVcVp5OGlscUtMQStJY0FTYXgrcUdjcWJ4cm9JNTVMOU9TQ2plWXkrRXFwd3E0R0lHeWxxNDU1elpOTWJ4ZGZBZUdHemcvdU1jY1V0UFV5aVA9WmFEQjhxdGN2Q0k1STRsUllieU41ODV6OHJybVU1OVBDaThmdVA9NXFTWjVvOE9SWndmUnkvR3VMSk9mYkhnTEpKS0N2PXBYdzJsNUFrL1JxOHFmcVFxOU9xeWJENUxRNDVyNUJXPW9xVi9yL3FLR2ZmdUVLWmE0R29iVURROFk0Q09xck54QjVKQ0U1cHZRSEUvSUZxeW1UVFI5Tks1cU9QTDVPMDNVRGwvNWJxSVVBWW9COVB6RTlWL0FxRXNYUWZxcWU1TkREcG5UZGE9R1ZRakxNL1ZjMFM5MHB4RkFxOGMyaXVCU3EwTkFpQ3czSVJ3UWJFQklxOWpIUVYwZHdxTXFPei95dGxJUkJEWnFBclFmVXhtQlRxL1g4YzRxVVE1b09ENXVZRDV2OS84UzhxT1hQb280T3MzNHFPcnNsWjNVNkkvaThlSXdrVDQ0b2pSbVFGSFd3ajVxWnFmL081SUJmV1ZvOVNEU2x6a1pFbXJ0eFJxQjRnejRxTnZIUVY3NGl3SmpkMERNM2IyWHV3eDJzeDk9VlZVUUhPQnlRT2M4aUU4NEJSQnRxRUg5VXFoYUZReXFjclNSVXFhRWxWWXRiUTVnRzlKNDc5Mlk9cVQ2cThBR1JPVVFsb3FJZkw1ODNuRnBRcmg0WVVLak13VS9lTnFTMnBBNWlWOTNVODZmWFVxbmNXZ3IzR1lUOUNhaVFJNm91VVU5aE9MOW15ND1IbG1TT21Eb3E1M0JkOXFxQXFDa2N5bEc9SjVibHFnTT1IY3FQUHdxUlpJSWNubHJCNXFFeTVxZTJ3cVFQTzRJWWtrdjNCY2I1cTVBQS9WUzhVcVVhYXE1Q1ptTWVWNVBxUUFLTTlCOGlHNElja3o1Zkx4b3hyVW9LVVk2c2ZCeVcwbEJjeDd4NVdiamM4cXpoODliRTJDcGdxYT00NS9VcUQyOEtHUFd0TDlVcEtlcU9hVnh5TkpVV3FLVVNBOHFJRklJUTZRbFJUWEE4TmZxVU9TMi9Bc1NxaWVVNEJqR3FuZ0NNVkhFMzRpNUxjQklQVzc1SXg5OFZxd0pUMlM5UTM3SXFZY01lNTltL1FzanpDSXFveGxTVWZvbVM0OTdqL0xLYmRxc2R4T0lOcmpSYnhDN0U3Vzd1VVFZMEl3UWJscXFST29vRjNURXdqcHNna2kvaT1PT05FemxTeDl1SHMzam04a3lPUElYSmJxNHduTjhvbmd2VlZRMGZPL1A1VXFrbEl1QzRxZ3RSWTlZK05qcTd6TVdiZURBR3cvcjU3dWxNcUI5UHFITUo1NHdkUklscWVVV3FWZnJyUWlWNEJmeU5CbzQ0RXJxOCtCTjhWMDd2QkRxQmVGOVNncWxPVW1yN3E5b28vWUlnaWtiZjNxU1B0Q3g4ZVVRVlZZbDlCWCtOWFREZTA0b0JKTWFWOE9yaS9HYkZGUXFxSTU0OVNNR2xPZlJxL3Jqc2tYeStlT0lFS3I0SVFWOFlaeEtUUkFCNEM5eTBuNGRpRTcyNnRQcnFreXFpaDQzSW1ybHFWU0tWcUVoPXF5LzlVSXFPRUk1NUVvbXFRRzhzUTl5Yk9xVVFDbzVjeHg1ST0rQXF6cWo4SXk5dEJJd0VzNG9YSWg0Qit6QlhVTU40Uk85TlY4TjM2QVp5cksvWjBkMkI5WEtiRDRmWHp3aU5NSzQ4NVZ4TFFWUnpneS9BVG9JNVBaN2xHZjRWNVhtS21lcUJpeElkcnh4UmZwUWl0d0I5aUVXTGswcUIrNUk1bHpROFZOS01WZVloZnE5TzRCQmY2cThTR041OFE1Sk1xWGltcXFCbGNJNElUR3E1K0NrcVZZNXJoeThIQjV3eUdFbzNRRXFxeUJ3eGJYRi9BQi9YaHVXZj1vcjVWcUxCdjV3a3lXaHdEL0k5dkd4UmZKRThXU3owWTVxVUFmVUV6OFJSZXJJbHBnYmJWWDMvZnFZUkM1YWhUSkJIZytCUGYveXVzT2YwZEc0L05JbmtDRkJLVUJVUTlacVAvOHE1azg1cTUzdVZRQj05dXFRa3FCOS9CeGxPakJVODU9bHYvL1hGY09RSGtsNUU0TUc4aHZKWUdBRz1xUFk0QUNnaDRIT0JPZWpRVmpUN3FzNi9jQnlRUTBZemFRVnZtSzB3NEJHNmY5S0hGUkJ0ckdUTWVCQ3hycWtYVTgwN2ZJUWI1OC9QOXpGNXNSbjV3VG0vRmkrQXdCOUJHeHFSTENVVk0zWmRIUVVRcXFxT2E4NTVvSEk4L0gwejhBTVlrRWM1d0lPUE5yeFJoKzI5QlZvaVVNMDA0ZlFpRjg0T2lXenFPN0hpUVRUVmZVUVZvNVVneDdScWFVaUpEVnRpVW5hOHlFaW91SUxQQzVRNStvamMrSjYvOWlRZXY1d0k0b3c5cmlVcTgzQXA5OWhwRnhKemhTVklCUVhOVUs1WmNmOTZNOFZXYm1UY1ZVMi9WK2p4d1VYQ0NTZmtCbzV1UTlNcXlnQXBLeVlpQ2Zyd3g9NVVXM3hsa2Q3L3NSQTRxVVluNGlEby81eGpDcWxxYzNyZC9YU2d3ZjQ9NE5BVmY4aD1ka1FNemozMnE5VnVsT0I9VS9mQUpyYzRYRTlCMng1OXd6NGZhOENHaTA0QXI3SXNQRUF1MmtPNHlHVSt5WjVTQjc1Y3daNGNkcXdLcHFCcS9ySWNnWjRmN29JNUtnYzdKUU9RNzg0c2dpU2N6U09CMlo0Q29vNHdvejVDeXI0UzBHcWM3bGRncUU5cXlacTRacTRPdjQ1ZkRHNXdqRTRQQWx4SzREQklIcjR3ODVyamo0TzU5OHFPNjhQQ1dsNDVVUWNxZklDND1NdzRCcklJQlpJU2p6NU9ORTVseUJ4QnV6NXBaY1VxcUxROGRMMFFDanQ4OG5zVnFEajhRWmdxNGJ1dVFCaXEwMzlRQmFHWTBPQXkveUVZY3RsOHU9ZDVzbkJWVkhnTVU0WThpN2txZTA0UTVXdnFRRzQ4UWFDODhMZlZWSHJNQnFjOExsR1NRQldWVko4VlZSbVZWdStxVldDOFFHYjg4ZlE4USt5UVZaZlE4VTA4bHFvOFhXdWxiNmx5MDJwOHVUT2VRSmRWVm5zcXEzZFZWN29vNXFDcVYzczhVQ0FHSE1MMDB3U3FFQnU4aERWUStBPVZvTG5RcS9nVVF1UHF3clhpVmViMy9UR0hpYlFWcVc2Vjh2N1E4RE5xWWhabHE9R015NTQ4NVMzVk1oM2xWN2NWVm1wUVZJOVZJZHpPWnFscVZZdjhWMHpRcTV1VnFYQXFRbk5RcWlqOHF5c1ZxT1NRUXpUUVZBRHFxYzBWWEpqTUJCYVFDc2hjOXFNWFBxc3hsOVhONEJVeDhGcUd3OTlLQXFzY1JpR2hBQUpENS9xRTQ5c0NJY3VpM09BeGZyOEU5cS90UlVEaEN5ZVdDMFlDdk95T2FRYk5SVThNQ0JDc0xCWGJQQnpYYWlxWDVVd1o5OWlBUzlSa09VVnBPL1Z6bUUwcXlxL2hjcS96NFVRYXFxOSs5cVVSQkJ5Y1NxcWFBcUJFcXE5V09xTThjOXBpRXFBTjg5TUpCckh2d1FFcTVxVndQcXNuVGt1VHdRcVNDcUtZOXE4UzU5Q2FMWHFLUE9rMjRxVnc5OXlMbzBxMFNVQllxcVZ3d1VxY3FxbFNGOC9aMlFCUW9FMHd3cXFVNTlNMFA5WHY5VThacWVNQ1NPSDdVZlFQVVVZcGNVTUNJd2J6OWxKWHpFcWVQQlZEd0JRd2NxLzBVVWJpNVVWTEFxSjRlUUlxNzQ1QXNWSTVBcklxbXhxQjBxNEJXUTM2UGlpRTRRUjVVN0xmS0c9Yy83cUNJNEM2dUlxZnM1cXFjN3FJR0dFQnRhb1BwMjRCPUU0QVE1NGYvNWR3SnVxd3dxNU96RzRQQzg0UGdacWxDNElpRUlVdzJsSVNPNXdZQWdkYzZ3cXEvNXFmMFZxQ2lsNHc2eHE1Sno0ZStWQTZrcnFBS3o0ZjhJNXczVjVDTHpxTk1iYXp2RU50NTBQcW1JNDRIbzRxdVo0Y3FvNUhXUTVxMjg0UjdRcWNpNzRjQ1FlYVRZaTUveklJTEdJUGY0NHNHK1FWeUlJMFphNDlDcUl3bjVERWFxRUdYODRjL3g1cVc3UUlTbDRBWFpsUnFJNVNCNEljWXhCanNiSVBzR3FQaThxckk9NFVUUUlQSzg0UDJ1alVCdHg0OXJJVVU3SVVsWjQ2dGV4SVZHR1FRZWVxbWdYcVFaUlE4MjM4UUdrcThvZlE4cmFCY1NsQU9zajVIbldCbzlHcXEybVZxSnBWcXIyUWkrckV0MEg3Vlo4VlZtSk1PUFh5cVVVNXFoalFxeGQ4Vm90VU8rVUk1dWRWVjJuUVVpd2x5a0tVbTV5SVBCZUVxaVJWR0ZYODhpc1FxY1dxQmVTN3FVblZxVStRcTlqcVFpdVZxRE1WOGVqVlZnSHFZekI1eVJRK0dkQjc3ZHc4OHVFODhBV1E4MjdWOEx6cWJsc0k3YUtCOG1TL0k0ZlZWY0dROTNQQm5tRnErakJWcWJYUVY1UFZWWEdReVJaQkVxMC9MSnc1L0tsTWU1YnFyWDY4OGl1cXFvZ1Y0aUFpZ3pDVlFGWThRVkZWUVJUYjhMeUR6YmlvcU9WWW9PcFZRM1hRVlpEcXFBcHFRY21RcVh6UTlKQkNTcnZRYnE1cnNxaTJVVVlpT3E5VHdIQkdCOUlvMm1PNEVxQkpTVTg5OTlYa1U5YmJjOUM2aVV5PXFBaXFtWW5JOVVZSlNVS0ZtVWI0VTlpTDVCM3VPZnJaZmJBT3dxUXdxOXlXcXFCUU9xcUlScVQ4OVhYUDltVkFVaE9ObFhPSUZxcVdDVXBPMjl1ZEJVN2hmeStQb3FWdVJ2UVpjOT1sNUgrMlBRcWVmOXl2U1VNQlBVWXFxSXFqVUJRd2ZCVm1SVVl4UjlYYlVCL01jQktOSXNCNGlxc1E0VUI5U3E5PWZxTUlxVS94Q2hLdldRc3lDOVZYZlVWOVM5aWM0VVdnaVVQTmZpN0lJcU1zSUJzVFA5TXRVOS94UjlWWE9VSnNFdjQyckVxeVM5Z2lVS1ErdzlVVE9xcUpBOU5FSTNrcDRCVmY5Qml2cXFvT1I1RUx4WEo0aG80UERJNGZuem95U0VpcHpTODlNbDRzQ240NXk0dzBFRVJqbGo1NFlxeTRTN0J0SU9TTlc3U0tlbGdneGpCOVFRNFdSL2dSRjdxNS80NE1vRHhHd3E1QWpaNVpJZ0l6dzU0VFFxZlMvcUlQV0lUQzdya0FoeDRyQlJMdWxxQjVCNXFJOUlJQnJBNDlxSTRDV281d25Rd20zRDVhOVpxMlVac00rSTQ1Q0dJSVA4SURKNzBsUW9xeUg9Y0IrcUlzNGdJY2xyNU09Q2ZJcUU0WmxhNFNwSUNwemhPZFZJQk4wNDRrL1ZxcEIwNGM0RUlQYThJa29xVHl6U0lxVkU1d2o0cTNJLzR3VnI0d0JHNUQ9bVVScFZJZmtqNHc3VldWPVVUMGdpVWdxRzQ5c3FCcUVtelVPeHdQMHFhTGw0NUJBeGpPTnhxd054M3h5NFM0WFp2SlpVOVFWdmw4OGJ2QlNnNzg5eG9JY1NTOEUwRy80OXRxVnR5cU9nT1VDbXN5bHpuUXF2R1VrOGpFcExKTW5tTEVxOFFxcTRGOC9RdnFxYXI4YkpzQVVSK29RZ2RWUVRLVjhnd01sR2hWUVdQWVVKK1d5cWxReTdjNVZ2Wjg4dXE4Vmc1cXlEPVhYcmo4a0JuOFE9WlFxVThWMEJFcVkyWElWbUppaENKcXFRUjhxMG5WUVJvVlZZc3E3VVpVRWNscTgzOFZWcUhNN2tFbDg5OEVCNXlWcVpDVW9RbjhxZHFLWXpLVitCM1FWbThsVkN3TW5CMnlsYi80Y29VNXFEM1FRM3NWTXBYUUF0MlVZVW5ROFB4cVZwWUJ1YmdWcU16cXNPeGxDbFhWOVRJamxDdlU0dk5ROExaYkNYZUF6ZWp4YnhFOFlrUVE5VVA3VkZJcS94LzU5Si81N3EvdFA5anFsQkJDQjlLWGNEeDJTWHFGQnFiMElxaUlBQlZyVWI1U0NxODdDOUtRQ3V5TGtVeUdDbUIwQUJWZklxU0VFTzRza2YwSVNqdXczOWl4d0IvOUlxeUJJQnFTOXFRMElLRVk1THo1T3FWYkJMVi81YmMyb2pvQkxCaTVDVVZBQTlzWTRCL1Y0QjlSQ0t0Y2RpckFnalZoT1V4dXk5aTVjVTh5SVVLVXFrRnUwYmN3U1VRWWNPY0FCOVFYQ3lNSk9xK2txK2JoT0JxZ0lxUUpTa05ZWGVuQUEvcWlQcXE2ZjliZUlxVkxQQitaVVEvU0M5WkJhOS9xQlArSVVnS3l3QjVMV3FWdEFVVFg0RFA4OEVxandVWD00VTlFQ1VVaEJCeVY0cUMzZ1VNbEJVcWZQQmJWZjlrOWI5c3lSektVQjk4eW9QPVJrTjdCY1VKQ1c4cVA9RzRmRzQ0T0I0SWNhNzVORWdoMEMvdzVVUTR3WVpxTzRRNHc3WjR3cUU0T21sNVJPVC95RnI0aUdScUZoa1U1c1pJUk5RSVJFNDRPYVRCQnZHdzVGcjVJSTdxYUphcVB3RWUzOEdJVTY3NVJNenFTb29GeEU1cTl2WnE0Z0U1NUN2SVIveGNxL2xxYzVkNXFrWm13cTVWME5JcVhBQzVxVFFJSVBxSTl0NzVQUXI0NXRFcVltRGRTcVo1NDV6NHlyQUljbmw1TlJFSWM9UVVjT0htaUk1NTlzcklPbnE1d1hJSUMzRTU1ZzRJNWtPemVRWVJxREVJZmUrcVB1PTUwTjY0ZTAyYVE2MElmY29JVWR6RnhRZTQ5Wkk0Y1BRSVJzeFQ9RVY1Qmc3STUwb0k5ODcwd2tRNEJXeHFQV3oyL3ZpNVBDbDVxUzRsaWNaQktac004cXhGOFEvZVY5L3ZvVm9jODBYUWxxQ2pxUTM2SzVEdFZWTzBsUktqRGlKcVZxQkpxUWtzVjhvdzhRTEI4ODY0LytJUkVVdlI1cUF6cXFpNjhxL3I4cTB1cXFHV1lEVmRzOVQvWVZxWFZxdj1ROHcyVnEzQmk4Y2c4cWZIWDl0ODhxdFJWOGZtVlY0VHFRcE9ZWk1ZUkFpPXpaVVA4ODZtVlZtYjh5UEYzbFpzWVpKR1FEc1FWcWc2S0dGN0I3czJxUU5TWnFSTVZVOG5uT0xibHFaTVZZV0JvaVdYWUJTd0I1Y1lxUTBDOHFWalFxSy85cTk4cVVXdnFxbnIvNS9DUXE5elFxdzdYM2tSNGNham9GMy9WUXpvTUdKbVZxVURRcVNaOHFadVE4SW1RVkQ2UXVmNzNwS2Y3SXdOOUVHTlZWMzBRcWE0WGZGcWJzTD1WOUpzWVBCOHFjVVk4Y0M4NGNLd3hCRUc1NllWdTRCWFZQOThzQ1Vaa0JJWGRmOXlwUDlLVUIvdmhmVWlrY0JLSkM2cUE1cXlhZnFxN1A5VklxU2V1bFFxNjRIaU9VQjhaNlFNWUJxOWdPcUJmY3F5cElCM3JxeUJsZXFZQTRxQWptVCtLelVxQUJiPTA4eSszSVh1c2doWEdmOUtYVVJCdVI5cy9JR1VJeWcyRWlMUHRsUS9uVVVNSkJxRlUwVTlTQUJha1M5UTRIWXFnYzlROEJCVmhDZmlsQkJ5Mzk5aENkWnlCUVdYU1VVOHRTOU5SSVhxWUJVeWpQQmJiOC9KTWNVaThmOVVrUGk5TEFxVWpDQktRZm5FVTlic2pQQk1mSTlNT3FxalRVcURwak9NVkltamVzcVZONEJ1UWRqZUI9cVZlUFVZM2NxRGE9QllRcW5zZ2l5SmdVWnpGR0UvSUE1NFU1SUlDazVyNEI1SXdIUk9xWkdPZy92SHRjRzliVzk1Ums4NTRkUWdodm81OWNJcVBqazdvaWJPU1g0TEJob2FCbTc0U1VsNUNnb2RNWDI5Ulk0cUFQcnFMY0xBNGI3cTVhWjVqOVJsbFFpNVVYeHFTZGxsRVE1NHFDeldJR0c0dEU5cVFxcVE5TzRvcThVd0VQVlVkbHE1OHFxTXE5SS9COXEzbFI0aWY4RWp3UXFJOHRYcTVJUVFLVW8wV2hnUmpQaWp6anFxRS9OczRHTVY4OXFJVjRRa01XbkdFL1V3V3puZU9xcS9VcXFMY0RLWVJtQ2xCUXFla01MYzIvdD1NT0NmOHFQT2NUWXhqUURRcW5YRkE1OHhmSUlXaDNDcVpJYnVCanZmaVk3Y3ZzNEhLR015NUdxQmV3V2c1aDBCZVk9Q1lzKzhwWjRFeU1ZYnM5dXdBUWxscVVCNWs0VmJTaDhPSWwweVJtTS9TQjhZbXZCTjhrOE9qcVJTbXFxUklxeFhxRGR6NU1YdzU4UzlLcW9JOGo5YzBGckxFa3FJL3k5UE5vWVVNcW9sOEVsSFNERzBRWDNBNWs5cTQ0YlFpOWQwZ0xQcCtIUjVUelJjRENSU2RWYjBIYlI0UlVHZEwzUGx6SHNqT2lGNVkzLzJ5SWdGQkVEZnVmY05SKzVvN1ZGNWtCVkd6SXFXTEZsQkJrPVRYc2l3UUpaVmpBTnhOU1J4NUdBOFZPVjhxandVSTk5RUJpcTVVNXFWYjVZaXlCMk1iQVhCU2VSQ3FHanE5cWhocEVyekdFQktobFRJQUxNUEJ2c21rYU1NQVdiSGwyaTg0L09HL1VTcy9qTTNBR0hlTVM0bGJtL1pvdUN2OWcyS01sU01WQnhEbEZKLzVmRGVBdlpEVVJzNXEyenVBVmpTRFA1b2VCWHY3UUxPUFVSNTJVbHNsYzg9eHdUQjk5cUkwaWEyaS9XaUpZYng9VkVVSzNmODVYd3pVVS9Rd0I1RDRxR29Db3FJVnlXb21ha1FCQzI1ZVI0Y2I0VXFxTWxDd3VvUzQ2STVQSXFjZk9COFEzUlEycWtzTUFpaT09PVQ5TDNMd1o4cTlFQnc5NWN4PUltOFhmOS9RNUdRcURBTWIwWmNscWZLN2t5TE44LzNBVjZWVTU1b0RxdXFyU2FzNDVFQWJVTjViRkRPZVF3dnVxT3JOUHpXRUxGN085OGw9R3BZQnJzcUJlek1qbFhIZVNlcUVNQlNCYklyelhGd3FNcWt1c3hJcWxzOGlCTG9odEh1bVpxQkdPdzQ1cUdaRDV6SVhIVUNxVVU1PVVpdjU5T3EzcVJNVmVvRW9VY0oyclpucU9WbXlJbFVPeEFoa3dYQlVBODhxYjlOMmNTb2xsQ2RWd3c5WC81N1c4QmlxMmZpaEgwZ1RndXF5V0t6L0dYKzRpPWVCcTR4aDdJUWphM2xmT0RtUUFiaWlCQnpoWHlrNkkzYThxRjZqc2Z5dDNySVJtOGI1UUFDL01jY1dvVHk5bzU5YU8vQjRDbHpVNXFYNHFJbFJ4OFZoT1VYSTgvYVhHcFI3SUN4OSs2ZzlrckxTMmF1LytPN0l3OFRjQVhCLzhSY3FSMEdWL3k5bUM4bEI3c3Ivd3F3T0lqNzhNYjkyd0lvb1NobWJJVXdjSE0zRXZSdjZOYlZDWlU1d0xySXcveGIzQVk4a3Y4Tz1sZEgrSHNtNVNyN0hqV0swQz1JPVFnWndRLzNSQ0hGc3g3RXU9QkRJZzNPSTRNczJRMm1IUUJ5eXE4cXpvYWc4M0l3Nm54bk9VcXZzRlk0aG5ocU04NEQ4WTRka1ViVlhVUUI1czU1Q05yUWlTYz1qMGh3dFY5c292U09VV3hsQmdqejhxYk9RVVUvUWNCOXdrNXFTaUV4VlFsV1VxOFlYSTlRNGJJMzVlMnZDcmhBbHEzai8vc1VHUEJRbW40NFI5Rzg1eTREL1E0c1lTc3lDNE85TGlsb09IQ1FxRXBITC9zQS9DckhQeEVVSXE1UWk1QitRVkhDS09ReXhjVXFxWEk1VTVRbDg1OFNCVXlXVUFxc3FZcTRCSGJ4bG5xci95SlBwWVl3YWZQQi9TN0k1bG0vcUVCT09NcVFiNHdYN0dJQlNTczdac3lCNXFOSWJPSXlXYkl3TEM3bE9FRG9xOFNFL1VzbEVDOS8zSThTT1Ivb0FTTHJxQmJjTEFmUXJET2ZYczRscWZJSTU1TjN5VTlxeFBramlUSmlxT3pVVXFzbGFDVUIyRnhPZjA1WjU1a2RRcWl2TFBpVHQyU1V5SUd2SVU3M0lvRTg4UVVVK1VPWDRzcVF5eEFscT1TeXE3cURCUXJjeWk4UVhrRWxTZFA1OFZwTjdWRUJYT1VBNmlvQ1lwenkyTkJVOHE5d1M5WFZ5UEJxMEpxUFNJcm9WUUs9a3FzdD1rL3FxSXhSd2xPclZiT3Q5OG1CdDl5Vmw0TzliZEU1cUdUd1Y4TVR2cWVYc05Bcj1QdjV3SklFOFZrTThRbGRDVXlRa1c0SW1FMHJnME02QklxZlZVTWx6SXEvV3FJSVYwV2lCQm00ODhNT01VVWkwcTBxcWw0PTVVbk1BK3lMPWJOU3pkYi9TdWNSNFF4RUU0eT0vRXlhPVBYbDhlMmNGVlpTQ0JENHE4SFQyOHFvd1VCQk8vbFJQcDdrWjhVVlFxZVorT1VKUDQ1RzlIVVk3RXFyaGk5S3BSSTlYTmxxTzhnM1ZxVm92cS9LR3FRbVVQUVE1L0lxcVpPRi9xOThWSVhLL3hTT09FN1JEVjI0cmx6PU8vWWw2QUFsbUJ3ZnFVdWxsTz1HL1FYelRJc2tCd3FrcGpyR1gra1pHSXFGaTU5amVPSVhlRWNmNW5NVmlBSThxcVlaRnFVc1NmQWd0NGxJQlZ6bG80VTBVakVxVU9mWGhUNTQ5Wm1HZXRXbzhsZTJoZnlRbjZXa3FxRXFYb0FhOFFSUUttaVVmNHFxUG1sU1NNZjI9U009OFZVeWl3cWJEUklVa0RHSUlWTWpiRXZPR1lNRUp3OVU9WjQ0UG95cW12L2hWUWUrUXFCOUpUbG9rcTBHUC8yT2wzWEJxYlpjNkFxQnA2cUZHSXhxQ29xdlZxbFFzOVhpbGxFRVBmaDBVQUt4cllpOTZuNDlDRXk1U0NleEIwSFpVSXFuMlc1R3RRa3dxVVZHOGhxVFVVdUtHbXlReVVJQk5GeDQ3MDVVSHpCdkJRWVpnOHFCUU44NU9lRzU1Z0E1Yi9YZDdNc3FxPXFpTEc1bFM5UWJJOUlYdWpPcWNJSUIwaHE0STZxN3FzWU9VQUpBNDNjQS89NGZjRzd4Qk93RS95aWp4Q2JsZmY5OXQ5NFEvclZ2QkdVKzg4ZkVGQ1NxTXhSd2NHeGxSb1gzUXdKQXlRWGFJU0xWUHpIQUJIM1psa1E4UVkyb1BJL1Z1T3FxTkZJb0RvTS9XbWZsZThzczNCcXFPang0T3MzSXlnZ3BxWVJMMENWMEI3WVFQVnNxQnhsbVY4VllYL3F5SFJCUTRjNG5FVkd6cTd3V01xWGljd1hjVDAwNFFabjVTMmN3cVFDVm1RPVg0U2t1REQ9M3E5R29sc0o5d0JmN0ZxdUE0aWpJbFJUZFVWTWNhd2dRSHhTT0FnUUlTQT1iSXFNRnVxaWVYT2Y5NHI1NXFYeG8veTZlT1liTXNPOUJFQXFxY25HeFJhQm1NOFpkaXFxdzhRTmdVMj1CQk9hODhRanliUTY1Q0JYTWx4U1Uvb21jRlNCVEVmdzZxL1hBSDRJUTl4NXFCZUhHbFJBZi9WRUNhOS9ZNlJxU25PUlBuMDRVcjJIUmYvS2JrU08vRkxra1R4eUdJNStGVTRIc3BhPWtRPXFxL2RWeFJKSndxR09pYlVNSFJJZlhyeXg1UFB1RTUrUUNiUU0yRGZmdktlSTJLTT0vWE1VeDhRNUFEYThXUGNmUUhPcVN3PW96SG0vNXRFcWhOcTlVeUQ1Q3dRWnF1S3JVcUtZTWwyZkVzZFFCektTT1NxSThsbzRLOXJjNVFWL1ZmZU93UWtRSjIvUTBMZjkwUW9iRDRKPXFCcjBmOEdsUEJVYlNTd09ENGs4UjRnajRxUVppN3FIVVB3UXllcUJWZmZrajRKazVxRmNrY2N1UDN0Qm5ad29FRHNIcTh5SnhWVDVZQ2lvam9Td3ljNmxsNEdaSThWaENwUWcrZXFmLytPVUpoQ0Zvb3E5RGI4Vm51cUJpWEk1dy8vRWxPalcyOGJjb2hTd1JJVElVL0lsUjlxL1VZelFVL1ZIUG93VVVwVTZJTytRcVgrNlpmV1RCLzhISG9xUUlRNUhnUVFIUnJkZFJiWERZd1FTVTdRZU11cTVOVXFIZ3dONjl1cWlRcVFZeVZRY0tyb2lzNy83U01HbHpRUUgrdVFIczN6QVk3UUYzSXlSZi9KNllvVnhiN1FLYmJxVTdtcTVHdVFQYXVxU21vSk83VlprQ2JzdThiUVlhb3FYalZRMDJwbnE5aTJxUWZTTzdHPWlKanF3QlliaVZaVVFxQnFPeXhiT2pZOXdLSUlJeVMyT1VrQXFVaVVxQjlBcUJiUHE5SkZxaTZUcGJBV1VzaVVPVUVJcS81T0JYOD1CWG12b24zd3FCSTJCQlFmSVF5c3FVazRxcTNmcUJOUHVQWFRMaTV4cS9jQXFCTHdNcTQycXE4NEk5VjRxUWp2Qi9mODc5SFhRQj1XdlVhYkJCSlJJQlVXTUJubXFVVE9xVVUyQjlxbGZQZG81cUJDSVFPUkJVQlJPeUZGdVVaNHEvOXM0QUNQc2JjVFlneGU5YmgyTzlLRnFVUUQ5NDlTOXFxU09VMD1xQkV3SXFBUnFNV0lCOXg9TWpabzhxWWNCVWZ2SXNkdnJuRFBCVT1YcUI1Mk8vWVdMcW1EcXFDYnFCTG9xeWM9WUFmT0xoQmZxR0dmdy9ZVHEvblRKOHE1dD1ja1FsRDBIV3dzQUNlVjVzcVFtbzVlYW9xelpRNTVycXFZNWxxRkc0Kz1BVkF2V1d3SWo4U0ZHcVdzQTg1VlNxU3lHbFNqMnFVLytaVUU0aTRDNzRTb3JsUy9XQXE5NDhCWnVJNXpXNHdWL28zejVJQmdFbytPYnhxVklJU29hc3dWZzk0QmE4U3gzR0IybDlvQVVJcXBHbzVDQ3FTOXo4NWMyb3FKTUk1NTI1cVZqeEJNQ2lqa3FSa0VVOFFMM0k1d2xJMzgvNGhtM3dDZStVTm90bFNWRzRTeHVscXJtcXFWWmJCb2w4QVhzNHJJcXhxSXc0NXptb0JuSGxTaldvU0xhbEJqUThTU2p4QkE9Um85dWxCS3Q0T1dNNXk9V2lxK1psRnJXb0Rqem1PRHg1UWdHNTVyNXFiZVdGOWRVU3FxcUQ0VDNXTTZ0NUFIS0p0UW9UUXpxakl6TkNVaTNlVUdiWjNTK1hNOHpDamJMRjdaRkkzVUx0VmpDOThxeUc3TnloVlpXSzdYZEI3UStFUXFYYjNxL1hvcVVndXEvOHFsYXpCODNjd05CVnVRU0VJck09cnFYTzdxWU53UU16UXFjcXFTNEdCUXFvVXE2SW1xYjM4cWloVVFWam16eVpIOHpzTnl2Ty9WNEdtcTVQbW9xd0hqRzMzOEhnbVFpSDdxWTUzOTducnM0UThxZlhJRW5uaVZxK0s4WUFxcXdZcTRjTkpZT05JTUZaUVZ2blo4UFNHUWxSVVFOcXVRV2ZtUS9CTzh5VE1RRlhiVXp3aFZEYzdWQlc3eUdRSVFBT3dxRjRicUF5VlEwbndxRVRiNjNCdThFUUFxMEpWcTVZN1FscXJRTlBJcWJNb3JYNVd6cVkvVm96SVFqci9RMCtRUWl3cG55NTV5cVhoVElRYkRxUWtJek14NWZCcVV5VnhsVVdLVEJYPVUvWXF3cXFQaVZTZHJMUWdUT1E9RGtUbGNCWHZXUVVWb0k5Rk96NTRMVTVxWElxc3hCYjRGQjkrRnE5K1RCUVpXT3liRkJxNWNFUUJHQkdTd3FxeU9POXZwQlFQUk8vc1NPVlFxd3BvPVBUaEZSWXllcXltT0JYbW5BTmo5d1VOaU9RM1BCenNTOEFPYnE5VWJCZlE9cXM1TndxOVRPWHhJSUIwVFlHRXFVeWN4T3lvb2taZElMczJVVi9JdkJ0bFJPeTBmT1FsQXFRTWZxWGNvTy9ZRXpFZndmVWF2TzlPMk9RcWlPeWVmQnkrcXE5YzRCL1FPT2lodDNVSjlCOXF4cXNQOE8vUWVPWDlmSUJyQU8vdVJMbzhvY0V1OHZoWTl3WWlnVXFVOE9YQUlCUy85SnljdUl4QnViSTVPYXg1V3RscWNKNXFQcnFCTkE4QSs4eHFHNXFRb2lsSXFNNHFDVjg1STNsU2o1b3dMWnNQdFBJZ0VNb3FoVWw1Wi9vNWV4NEJlajhTOTI1NWZtbVJGOHN5dytEUnh5NVNoN3FTZy9xNWFsbFMzSDVCWHI1U09RNGMwTVF6Vkd4QmliNCtSUXhJM1U0Y1J4SUNYdU9tQVZnWXk1cmc4MFE3djRic2NFQ1NQWmxTdVdxQjNscVN6dGxCZDdscUY1RklXYUlCb3ZTTW9BR1k0dTlFQkRsQlQ1eDUzSDh2RldXYm9scS84TThCTTNsUzBieFMvQ2xxZlpsQlUvcUJEYXFxUlVxMHlLcWFBcHE0b1VxU2dicVNTeklTYkhxcWRyeFN3UTBRcWNPQ1BxRlM0b0k1elF4cVdsNTU2LzVxbWhyZ0ovMjM2Uit3QmxKdFVyZWZWVGdyVnFFb1FYRUlxeT1xUTlFbnE1QnVRY1g4UU1iVVo1TEFRUEpDUThNN1VIeG1ROS93cVU4bXFCZXVVPTdNM2k2cXpxWnJ6cFA4NHFZL1EwPWJRRjB1UTAvYlhUNDg4SGdJcXJCNUMyc09HbVRJenJGdXlNQTRRU2t3UUFPelFIQXJRUzdWRGxqMzVTYkw4V1lNUXNTN1FqbG9pUEh1RFRDbllUYU8rYjk3Z2lONWl1RWJaZFpxcXNHd3FCMDdxVnlxUUVBaHFRbVo1S0xJUWltN3E1d3dRL0pVUWJRWXdHbFFpQVFycWl6N3lmWTY1RFJ3NGNPN3lyMkNxK1pVUWp3L1E3WHRxQnRPU2xvUkdZREU3UFhRcWlVcDAyYmpRV09ieXhSRXE1Zi9xZEJyaUFGd3FNay9RRUZZd0dEM2lEQmJxS2hRUUF6VVowa0pKMy82MFVoT3FWMmljM0JLbHlLY3ZOVjRrd1BLOW9xL1RxOTlVRC9KPUlkTTVPOVJpejg4Q3EvdjR1VHk5UlJGb0lFWUVPLzhxT1FDMkJ5NzRCQjk9bHFmcXJ2R2l4Ty9IeFNsUnFRa0lPL001SS9WSU9ROFI0OEQ2QjZBdmRGbFJJUWNpQlVOb2ljWDlPUTZVeS9JZS9XUnZoNkgweFdSc3pGbFRxVS84bFM4ZXgwZVNJWC85QlhuV3FmK1VVOUpBc1Y0QWM4eUZxUW5CT3d5bE85SVNPUVNXT3lDcUJ5N3ZCUT1vNXJvN2NaUnNWcVdlT1hROUJ5UzJPU0IvT3NEck95WENiR1JBZ0MwUnd5NVQ1eTBUYmt3WT1UT2VnOC9pPVg3Y09YdTVJVStOM1gvTXdZVU9CUStDeUpRV08vPT1xeS9pTzk2QkJ5N2JJUXdkZDMrZEpTa2xmOGpnK3FOa0R4U0ZtR09qMzg1Q1Z4WGg2Zk5pSnZJeC8rUlIyODI0OGZpemRoWHA1eElTTT1sSWk0QjNHNFM5M1pCd3FSd1Q0cUx0YkM2SU04cUNiNU9Md2xiWWgvQmNyNVM0NzU1SlV3bVVSb1pFODhCYm9sNW5IcVNudTVTV2w0U01VbFN3NW1pVUpPOE82RkI2b3JCaTJBc3JHM1dBUkZ4MHJ5NXZvSXEyb3QrOFZJNT14NE49MzhEQnRPNFlySVNSQ2xTS0h2UkEyNVNMNW9FdkE0K3F0UGJIcDRuS1dZcUNIak93cXFTdzNxU1FFb1NBUW9TUElVNk01PWY0KzVCZC84KzZNbUF2M3pFVmx4WEg9L2hjOEVnZUtxVXQvMklxckk1N2F4U3dFNWpwRGxCVWI5UGFJSUN5PW9TQ1ZsU0J4SVFBcDVTd3RxUkxiSnhRVzdiMGlaVG83eHc3Vk9NUWxTclFTSFVROVI0UStPYlFFUzMvSC8zYkxxTGxJNUlxczBycWkrUVFIa3FCU01INHRvOElmSTN1UEljV3lNUVhVZU9PUG4vcWNGOFFlRjdxQjBJcVNXdXFNUUIwMmlDRVZxbXlYZ01RV1V3UXM0UUJtSE1xYnNiUWpxRG1kakNOQjUzUVcyTDhLS1FRU0kzUXRIWHJ5SUx3TWFnNUFtYlFGK3JRU09JUytqQzVodW9xU3IrM1RORVJxSFVLZ3VvR3FJL1FTZHc1cTl3cUU0TUJOemd5blZhUUswL3psWDdRQVR1cTBYSXlnT3g5aWxyYUorZ0dmYXhscVFJQmh6alFHeVFRU2tPRVk9VnFWTDNxeVFZOGtVTXEvUk1VYktFeUt0TlZJb2JxQUFJUVlJcVg5SDRSUDAzcWVLYnlZN1ZxemdLWmsweHM5VWkySTlMV0JFcmN5cTl3cXlVU0VYOERVLzhJQlh3PUJ5d3ZPeGtsT3Nqd3dEZFhHc3FmcXlKSWE5b1Q1Um9YQjliSU9lanRxODVlVkVJd3E5YkRPeVJCTzhQdmk9cTRJQnFvRm9wcHFGaGhlRkZlR1pkd0VRNHFJcWV3QjlMR0IvNlBJeTNjd0U5T0JpQnNxUXQ1QnlNNXF0R2NhcXNlTlhseEJ4eFRPLzNUT1EzbU95NHZCOWxCeFB6aDI2clZxeWVPQkZFSmpyM0ZTUnczT1VuVHNLMHVRcXlxT3lYPUczempVZVNaSzl0MjlpckV2ZnA2R29NdFVWNFRxd3ROQlE9T1lYYmZPcThiVUJjcWtCQmVPL1NVQnl5U0tPNWx3QmdXSUFoU08vc1UreU5BQmx3WEJYVndJZ0VYK2ZXQVVxMlBCZ1F5T1hWUHE5c1RKeHF1ajVTS1U0OTBIRWdXUndmWXdxNEhVNTQyQUJCMzUvajNHLys1MGJCTTRDNFJ4MlNURW9ITk04VWMvY3FKTTVLRVVJQk1qeDdLbEFTV29Cc2hiNFNNVWpla0xDNWFxcis2OVhBbzJkQmpFb1NocXFTd3Q1cT1WNmhhNjU4RktVMEZETkFPTURJMkE9QmZsT0VxVGR3M010UUYvSTk0QjhxZFY4U2pDZ0JLM1FiSD1ZRUhGcy9TYjg0Q29xU2FFbDZ2YmxTUHI0TWptVWJTbmRoMHZLZmRFbjQ0NThTT3FxNWRRb01oWXB1N05KdnpFeVU1VzhJL20yQklWQjVkVGUrR2d1dGwrbE9hTkN4clhxTXhjVHkvcXNCZFY1cVRyOGU9NDNDNFV4OE9GaXEvcW9TY3J4NUpieFMvUWxTY21veTlTNFNlMnFFVW1Ya2t0ZTQwekphUTBDa2g2PUVxVjVMUjgvK1hxPWJRTitxUUVYbVpFR3ljNlhNOFZFcVEwVnVYRjhKdE56QkVOKzhRZW51OWxCeDhCQXFZUWtvdmMvcDZZcDRTWFRCbTRQdXFpbU9ENkNtUWVSSS90dlRvR3kzUTVqUm5lMC9QQk5FUVN1dnhNSW95ZUIreEJaT2hWVG9RTXMyemVZOHl5K0VvU0ZxWmVmVVErMGJKPWZ6VE5rODlBc2F6S2kveXlBYVl5SVpWQlJmRE5hSWVWNW9xanJteU0rWi9tejVRSUNEMEFEcjRIdWtqQ0JxQmx1QnFYNHhHNTh6bUdBcy93Umw3bFZ6b0dWOHFPSUF0OHk4M0RxWnYwYnIwQ2szTm1sd2NYSTVxVi9xQWx1MEJpWFhOWGZ1ekM0Q1hxNW9Fcy9XUnErL1BIS1ArcllVRCtDdjVEUnE4dDlhNWJrcFpMY0R6cHh4UCs4V1VxcXFVZXFJeHgyaTh1ZmY4UnFrSUlFcUJJZW9xQkJCNG9xTllZanNxeG9SeFlNbWVNTmtua2M0eHFxVnZTbUhYOXdCWVh5aUJJT2VrSUQwV2htT0RYelNHUGVEVElqN0lScThiYXFmT1pFTldwWXlxcXFSNG1LQjliL1V5TkhZeENzVlVSeHpiNjkvR2plb3ZGVCtiZUY5TEprTXdUcXFWOUZSakNTQVlLTERyY0JmSStiVUhLSVl1b3V1QTBkbUVzVUlibHo1enE4WEIvMD16eGtoNFpiZk5NRDlCclo4SkRHd1VJSU1zVHRLVlBpR1VCM2ZCT0QrU0JRckQ2NlUvWFFPNEdxQlNoWG9qUjlVZmJhVis1U1RmK0VpR0g5PWdhNXFiU09xeXk5bU9pK0JEL08razNybExRS2M1cUZvTWdCbFVRcTdjSkE4Qk5CRENxSTk5d2JYSzlsVVFvR0U0RHFvd1hhNFhqa3M4c2lBaHhuZVlVZllncVBFVVROVktIWHVmSUJWcjNDOTR3VTQrSDdXZjZrYTltaUNRQmxXQVBDZklmd2pjSUF5R256bGpBcWRSWFFkbks1QmpxOTRRRThVUXFBZmNQT0V0UStOY3FZeEo4cm5WVFhVNHJkM1VCU3ZTRjNCeT10SGl4YmQ0Undmdm9mTU1pKzVNUUdxNENaN2ZTQjUrYklYYlZicXM0cldROWIyQ0l6cTkvOFM5ZnFBdUlxRHJDZGxDVWJDd053ZktLS2JuR29vK0lxODRCMkZYOGJyZXF2R0NFUU9yUFdYSUNjd2t3dzgvOHNyb3hHOFVBVkh5amR6QzZWQW1xcVpRejR6UUJNVXFxV2FRTXVzeWljcHFZR3p1dzl0Tml4ODdvRW9PcXU4QzJKYXdTT3N3a0IzMi9WdmowPTRycTZZWFlzcDZyK1Y0bkdmSXFnUFU0OC9Lc01YaXpvenhrRThJbGx6K0NHd2UvVnNwWjdFN2RpZXpHUkM9eUpjS0tVN2NVYjMzQ1lZK1ZRRWRmTExRWU1GZUc0WnZLdkJBeDk5cXllcldxNUlGUWVZdEh4dDNTQUFkK1hiVlZxNVY4VkJNSElNb2ZBY0R3Y0tZRDh2emx2YkhkR2IyOD1hei84OUhjYWgyTS9ROVdCcEJPaXg3dEhYNXp2cXUrRUtxQlJQQTllVUZFYlhLVlkrSThWOHFBcEZ3d0N5TmQ4WEtzR1FaMFZRV3hsUzNPUkMycj1lWFhiYjd6b1o0NjYyQmZmOS9CMHFZRWFmS0Z2c3ZZVWRvckFjaTQ0L1hpYkpJcnJucllBRHdCT29CK2kvVWdhd29VRzhxcnBWcWRmUGJVVTZuPWROT0I5bVdRTXBNSXI0Qll4Q05xbXc9S2RRcTY1VFp2Y2ovSEdrK25hcjRSVkZVNUdjWGlhaHFibT1jd3dTclBvd0ZjcWVHSUd4a045OEFhd2ZDSys5WGxlTFJBNGZkUUc1V2FaVmg2cVJCS1dYNVM5eUJ6ODQySUN4VkNMVUVWNXhrOVhNSjhPTVoyNVRkMEg2VTlRQlFxeTNlQndhY0d4U2owNVY1Q2s4VVRzPUNYT1NDcTR2bDNHb3F1eFE1R1JUcS95a0JQSXVOeTJxNVJ1b1EyaXIvTThDcVhxcUxJUmM5bEd4UDN1TTgvTmtYcXdxU3FJcVk3V2Q0NGJTSTBmPWxxQkZqa2xxOTg1QXdRWkFoclhxVjYyV0JOcXFmNHdyblFxMzM5TWxWWmZYUTlaYjAvUXpEcTVDWkE0OWNDS2xTalBZWE1LU1dqYnhWVmxSZkpMenMvYk9ieThPcTI3M0ZCQzV6cXl5VWdCL0F3UWgrcVJQOWFxODRMYjhRQWdpZi95eFVPd3lRcXg0NGliOFJwQnJNbU03QkIvYk93Qy8rbXhUUkZnUVFIdU5CeVo0Y0lvYUtaNTVDa0VsR3hyRC8vVD13ODVuU29mQ1RNN3NhejJFa3hiZ3cvaXg4UjkzbVE0QWhmOHhxN0dVTzhIRndWeW5JRTRVcENyUzVxL1ZxdDZRS1hVcHc0OElicklPU09qVlFTcE84RFNoenEvYkt4NWFrVjBEOTNtYlZHUGpJL01EQUJPT2RpZnl0WTZiU1VXQ2xxOGFBVUF2bHFiOWpISXFESDBWOGNsSXF5PU9BU0tqaUJCNTk2N0d0Nz1wa3k4aWlVOVh5bGFOV0hJOEU1Q3M4V0NRcVh5OD1QSTlxbHFSTHBvWUROVXdxcStlSVNpeGxtSlpFQlVvVTRoNFJJeWtPVU9ySkw4bHhKc1VvcXdyOS9LODVPYjRpSThjMmI1cXpCc0kvcytCZnVNcTh4cVBpcnhlajJmbGhocm1pWWdjT3FVR2RrbzVUK0VRVzBVSS9YNU9Td1FzMzRCY0w0eFlieXRMak9JYkRPaWtlU2ZMYng1M08zdVZRYmJNL2lFV3FROWVtcS8wcWw0cUxGZFVrRz1SY0hiT0NqcmRwUWxON3Q3RVpOelhRVkFrSUxxcTg4QmY4Ymw1QVh0UTVLTXFDLy9jNUJmeWJJeDRXL0VhcU5RclFYNjhmd1V0STVCMndFaThCQTRWR2M3T1hxVlY0ODlxY2xpNC9GVnFsNE1CcWZCQ1V3L0ZPK1FXQkFZaUk5MjhRQXVKdTkwMDkyT1J1YmxkY3JVUTVwVjcvcHFKVGdwYzBGaU5rMnpsQ2NvUVFNY0NCOXFwSlVvcTd6TnFsbEgwOVFWMzI1cVVFaEZDUU9yVnpCcFVGMFB1bE9BQXlVZjVxejg1b25VYkJ1QllJOXMvUEJJNTVXNXE5aTVWbHg2UTZ5VjRDOS9sckFjNDg1STVSWkhRRXFZUHF1VnVJeUlYL2xaNXJjR29FZWs1cXFjd1JyeVg0Qk9TM2pRbCtUUzhpbVM2TkFvWnNVSUFINVRxbj01Vlk4eHc5Qj13U0FYWUZ6OExDZEpWL2VhYkdmSnlRVWJXNzB3T2o4dWVWdnVWUW5SVTcvTU5QT1VBN3hsb2VIPWlWUU04cjA2RjNYVnI1eXliaFl3cS9FcjhWdk9paGNCKzlyeUhvNDQ0QmxaaWxHcDg4RzNIVVZRSUNnVU1Wb0JxZDgzVjVlUHVXaWxuUmFENFZxQldJR3FxVWdaVlFCR213OS9ZQjV3bW9xVlhpc0tJVm1Lc1hKNzlOTDU1eG9QR1Y2ay95SGxKVVVncUxrN3ZCMGd6S09PQVg1b0tVUUkrcXE5cVNnNVNYdGtHS2J1bS84L0NBb0U1MDhhelpNR3FsUENNeXFhVGhZcXk1OUJlRkJlUm1VVjhxVXJVVnEwbUI5VTVLSU9xWElFSWtGZ01pb3FoVXlNaDVCT1NZNDVrYTJhUTVFUDdxVVpqZlUvYkdVVUl5bHlvNDl2czd0cXFmQmZCUjRCREllby8yVm9vYUdVK1VsVj1Vci90K2lXU2dhb2NMVnRTNWo9TXd5WE84NG9qL1ROWDBCTXdpZnl1aHFIZTVVN080NHFPMzQ1cWVZVlZWSTYrUUVpRmVMTFRIT25mbEoyU3NtS0xNcUFpZkJPbExHcXhJVmg3ZWRYUVZNTUJmcVU1RklJVlQ9OVRqbzRZNWJNVmljWS9Sd1FnQkk1MDdBUThmMEpDOG85WVZ4VThKZW9PcXRJeVE9ODgwOGdFOElrTzc3OENTRWZyTUJwb3EvWVl3d3djd1JPY1hFSTUwd3FHcVgzTmE9PS9MMy9IeFM1cTM4NVZIUDdMalE4bnFieUFsZVNMTUU3NWh5RS9pbFMycFpGRm15M3ZreVNTYnc1cVkwRnZhVVFicitoais1U1I9dW9VQkVtQ1YrSWhRY3lpd0I5M2w4QjdXVC9iMjVxUVUvTjdTVS9XaHFlOW9RNVdWamRqV2oyWnY1ekcySVVFbzU2TzVyUmRqUGtlVVRzWnFMdjJ1SUJ3MGFoaTlLVi9kQ1pZSEtGTGljMzRYRW12RlhyTXpiTVZVQnljUE9VeG00VWg2NXlubUJNamJJQlFGNXlyU2s4ZlFBOGdrTllIYWRRUUc0OHRHRWlubFh5WnpPOTJwcTlZekk5dEVJVVVYVUVhNjRiNnRaOHEzRHo4WHdHcXRvSTVZcHFSK2xFQkVvNE44VkdxaW1CUHJ0bEVCUjd3bnhvcXRTcnFMTDhBcUFTQkQ5QnJuTDVxMzg4cUZYSVFZVDV5YW9vTnZSbng1NllVMjRENDd1ZUIwdUJvOUJFcTJmNFI2b3pCUGRFWERieDlocEc0aTJsT2hWeGZlemdmRnQ1d0ZWNUJtVDdxcEI1cXJyZzMrK2dSKz1vL0hIcVEwPXhQbCtSOXpmNE9rZjRxUWQ3VVZpWnFISUVxSDg3VVd1UXk5VW9xd2JxcUM4ODhCV0hxQ3U1cWtWVVFlNTM4cmE1UGcwMFEwd1ZxdllWNW1JNFVwOXpxNFRaNDM2UXkvTzI4SW1ucTVQR2ZjTDRnVmNvcm9QcXg3c0lqWkNaZldHNHErYVI0OWFyNVZNelFOV293QTVveDlYOFNUbEJSalNSYTVFQjV2SnhUcVhTcnFxbHBxPS9CRVhkakJGNHhxTXF5OGJ5MzVzSUZxVUJGbEltV01pPUtJa1ZRUW5IdjhVREJCZGNFUzJJY3E4cnlxOVRocUtHNHEvNGhVeUJReTJkY3FZZzhxYkJibDU9PUlMeWwvTUhwaXRGNlFlME9NNUxxeT1XR1kyQWQ4V0ErWVhjYmxRR0lxT09EOGNtVXFxY0Nxazk9NVh1YXFvTS95L01TUVZ1d3FpV2NVcz1ld0FYazVsbE5ROUdqR29Lc3E5VkNxQlNHcTgrSnE4MkR5aVBFeVc5b1ZNd2lxbmhqRzQweUdwRlRWb0htR0ZoVjU1cmo1N1NZM1h4bzhQQm5CSkFmcVl2ZnFNeHFHMnVKcWk9VUJ3cTVxeU9GcVh1PUJBcGllRWp5OE0yR0JDeHVXRWJ2M2pDSGJzSTRReTNBcWJQK3EvY0JxeTVmcVhKQ0d6VThDcTlUUHE5YjJxQXFmTFZzT3d5ZW1JVWVYNU1kWngvbkwza3lUd1FSOXhRUTRpUWNLU3dDUlVTbGFPVWxJNDlrRmpTc1cvTWxZSVVscjVVcVdxcWJDSVVWZ3FpR0g0VTZ0cTlWVzU5TERxRWtrTHIvND0zWk93cThQL0s1KzRCZDV5VTZrNVVYRFNVd0lPQj0yNFV1TzU5a3p4SHdqZk1BcmtCM2VxNjM2cXFHL3hzNmYzcWdmZi9IbWMvekZOcjlzT3lMNHFiQnZVYjMvcU09QUlVQ0lnVW1qcVE0VFB5PWZjWDgwSVVGRjU5eVRPVTdvNEJ4TTRVRlU0VWVKNDlPcmlyVVI0M1RjPUxKb1NGWG9kcXl6UnltLzU5aWU1VXMzSTlJY1NYYjA1d3dJQjlWUnFrR1FJUWtWakJUUkFVT2ptVWlUSVVtVElVak9JQnB0RUdxbDdyNVk3VlhFcXhCcUlZRTBSR0FUVXhQU0s3cVBFby83VnFQdlRELytQaXEyPXJxcHJJWFVsRXdObVpxMzlHeXhUNElDRG1XTWpFcWFVR3FVeVpTYUFCYkI1bWZveTdDQ0U0cVBVUWlmRz1VUkNyQjNyR3F1Q2xxYUVJcW1vNHFQOUc4dFdCUG9hM2ZyVThJVzkwQ2dqMzVHSWk0ZWp1NW13d0JHOVo1K2Fud2NiNS9OMjBCRHZPbWUwMElUOEdpdGlHcUNmbDR1OWxxdW9IWFdROHFTQ1FxYjJ4UWhONGxjaThTNGM3RURTM20zNThJcU9scWREWnEyQkVxVGRIcVJ1Vjk3SjQ0cGxvNHBWejkzN3pxUENReUhXUXp5MEdTa2JsL2xxVThva2xSOW9FVU4vOHFaSEg1Q2FJcTJUR3FiczdCMkU3cUNXeDJIVGx5cEpabXFWb1BxVkk1cS95QXFCTWZxUUc0cWlmdnE5TWdxOWZyVU5QdXFWd0FxaXFvcXE2K1VYV20zRDJNREI3TzhqOU9xLzNBcXNuTmVCTHdsS2wra3FHQm9WbVpxYnpUcWJ2a1VPaVgvOHU0cWJQVWxYd2txYlQ2d1NKUDUyMmtxV3VLNXU2PXE0VWkrN0JieUtRbjVWa09xODQ0cWJ0am9pYThtYkNNcVhjUXFRUy9xOFpVUVlLTXEvZ2xVanU5cVB4PXd1c3I3UGsvUz1NRVU0NCtxWVVuTUloZmxNRGZJVlRDcWVQUXFZUGJxc2UzVUwyOXFiMGJsVndrVlg9aHJWNGtxTW9VcS9kTnFZR25xL0k0cUpMcHF1bmdCQ3ZCcThmeFVjT2xVUkk1cVg1MnE5UXdxUUYrcS9WWnFRNXJxWDcvcVZENXFiPT1xL3pTT09zZ3VkSj1zWGVpRHE5V1Q1djhldzlNK2c5UWdGOW9YNFZuTTQ5eW5JRCs1Uk5oMEFzU1JXazA3VzlZR3FCdVRxOTVTNHFhVDVCdWd4OVpiNEIzcUloZkQ1dmxNNVU5RTR2QUk0cW51MlVGazVVVnI1VWxzU0FxaW1oVDlUMFRCQXFpdEJCNjJMVW5NNGhsbklVVDNxOUtpYnYyVDRVOHJxVWxLNFU4eTVVR1R3c1lZd2p0VjU5VnlrVXhyNVU0Y0lVRFo0cTBvPVVWZTVxNkY1Qkw9cVVYY3FCOGNxM29PV1UvOUlCN2s0VW5tZjhVWDkvV1pGdXR4czUzbT1ieTVFa2pRNXM1aW9VeHdicDZXZVVnN29NT0hRRFNKdkJkU3FCMlJlVXJ0NFU2SzRxQklxVW54VHFnUElCVHJJOXI4V1ViN3FjWlk4ZmlmV3B1dFQ0V21ja1l3RHNvZ3JuelJWNEx5KzRYYXI3cW1CbHEzNzdxSElsQkVpVUlIYmU0Q2JhSW5rYTRXYTdxdnFscVdNbHE3SUVxTWFFYkRkOHFtcnI5Z1BhQzhHWTlXWVdlNUdwVmM0bWRHeS9BWW9JUlJUbGtrWEk0OUNDUlp2cnEzcnFxUHE1cTNXWnFOQnhxbThWeWRmM2ZnTzViYmFNQjRQSWNCejM9bDBvR3lWWFZHSUJWRWV6bHFZM1VRcU1sMmxiNzZpUU9xcU00MTENCkltZ0V4dD0uZ2lmDQpTaWduYXR1cmU9MQ0KU2lnbmF0dXJlTmFtZT09dmI1PUZIKz1sMko9c20yPXZVUz1zdWYyYi9vPVdBTD1zQ1c9Rnd4PWxtTz1XSEU9ZS9sPXNDVz1sbUg9bGo3PVcycg0KU2lnbmF0dXJlVHlwZT0xDQpTaWduYXR1cmVWYWx1ZT13VC94L2lnK2s1eG9uSEY0aUpKczQ1MTENClNpZ25hdHVyZVRpbWU9VmZxQ1ZBelJWVXpSWUFxUlk5b2dZOW96VkkxMQ0KU2hvd0RhdGVUaW1lPTANCkRvY1ZhbHVlPTBqPUQrUT1PRmpFbj12YjU9RkgrPWwySj1zbTI9V0FMPWxtSD1sajc9VzJyOTVEMEdhMENjM3loZWNkMzdEOWtoPWRrZnZKcnV2dmtEYjZrd0R4WVVrWWtHM2tPRlE9Z0ZqaWtHZno0VlA4WVVrWURlYT1PK1gwQ2VFPU9GakVuPXZiNT1GSCs9bDJKPXNtMj12VVM9c3VmMmIvbz1XQUw9c0NXPUZ3eD1sbU89V0hFPWUvbD1zQ1c9bG1IPWxqNz1XMnI5NURRbE5TazAva2hlY3pDVjk4UnNjUTRzY1FnODlRek1mRXpNZjVDOTVEY1dqK3VFenhuR0VpME0weT1zZ0l4V2ppUDBra1lBUDBjNWpZeVYvRE1GLzBOU3JHdkE5ZWljZCszRzM3UGMvblFGTmxkV1gwNFl5aTlFWERMbGpTeEtjaUVqMz16QWZRWVVyeTRHL1JEbGF5eldqbnVLRWdEbGRpcEdhbjMrVUJ5SC9Za0ZxemJTM2s3ZUU9T0ZqRW5BOURHVmZxQ1ZNaj1oTUhUbUhXMHdNd1htdXdwT3lQRDNsY3J1VGxQVFRDVz12YjU9RkgrPWwySlZmcUNWTWo9aE1qMkR1M091SEhGdnVXRXZ0alh1dUhUbUhXMHdNd1htdXdwT013T215SnBwOGZydXZ2a0RiNmt3RFRwcDhydUgvUlBIcXpiY2FlM1dqWWswMzBDR2FrcEZmeklWZnE0WUNJUlZ3eDRzZjVnVmNJSTh5bGRzZlF1VlV4UFlmOElzQXFnNUFyWVVyZ09sYU9pRVF5cmVYaWtHZFZuWVA1dVZQNXVZOTV1VmNsWVVJMTENClZlcnNpb249NQ0KQ2hlY2s9MQ0KU2F2ZUNoZWNrPTANCkNlcnRpZmljYXRlPXFCVTlReS9YOGlic1ZZTUs1U0FjRTBqTmxlV0ZHK0g2SU93ZnJrM0xvRG12N2h1cDRSQ1B6Z2FkeD0yVFpudEoxDQpFbmFibGVkTW92ZT0xDQpNeU5hbWU9U2lnbmF0dXJlQ3RybDINCk1ENVZhbHVlPVZrY1NKd2ttd3NydHF4TVQ9WG5mVTQxMSVIVT1jN2VjakdFcmwya3diZ2NONmI0MTENCkNoa1Byb3RlY3Q9MQ0KQ2hrU2lnbmVkUHJvdGVjdD0wDQpQZXJjZW50YWdlPTANCktleVNOPTAzMg0KU2lnbmVkPTANClNpZ25lZExlbmd0aD0wDQpDZXJ0TGVuZ3RoPTANClByaW50VmlzaWJsZT0xDQpQcmludENvdW50PTANClByaW50U3VtQ291bnQ9MA0KUHJpbnRTZWxlY3Q9MA0KU2VsZlNlbGVjdD0wDQpDdHJsQXV0b0lEPTINClNoZWV0TmFtZT1TaGVldDENCkRvY3VtZW50SUQ9ezJFQzE0NTM0LUJBOTUtNDkzQy1BRDk2LTU2QUU5ODFBOTk0RH07U2hlZXQxDQpEb2N1bWVudE5hbWU9uL28/jOjuuPltKjP2DIwMjDE6rbIz+7Ev9ans/a8qNCn19TGwLHtX6OoyMu087Dso6kueGxzeFu4vbz+M10NCldhdGVyVHlwZT0yDQpXYXRlcldvcmQ9PVRhUz1UdUc9c3djPT1Bbw0KU2hvd1dhdGVyPTANClByaW50V2F0ZXI9MA0KV1dGb250TmFtZT09c3VKPVcyc056K1VWZlZSVkkxMQ0KV1dGb250Q29sb3I9MA0KV1dUcmFuc0RlZz0zMA0KV1dGb250U2l6ZT0wDQpTaGVkQ3J5cHRvPTANClNlbnRlbmNlc0NvdW50PTEyMA0KTGltaXRTZW50ZW5jZXM9MjQwDQpHcm91cEZpcnN0PTANCkdyb3VwSW5kZXg9MA0KT2ZmaWNlVmVyc2lvbj0xMi4wDQpPZmZpY2VCdWlsZD00NTE4DQpEVEZvcm1hdD15eXl5LW1tLWRkDQpEVEZvcm1hdFR5cGU9OQ0KRFRGb250TmFtZT3LzszlDQpEVEZvbnRTaXplPTANCkRURm9udENvbG9yPTANCkRUUG9zaXRpb249NA0KU2hlZEVudW09MA0KUmVsZWFzZU1vZGU9QQ0KRG9jTG9ja1NpZ249MA0KVHJ1ZVNoZWV0TmFtZT24vbz+Mw0KUHJvdGVjdFJhbmdlPTANCkNvbXBhdGlibGVKRj0yDQpEZWxldGVTdGF0ZT0wDQpMYXN0UmV2aXNpb25zPTANCg=="/>
  <ax:ocxPr ax:name="SelectIndex" ax:value="0"/>
</ax:ocx>
</file>

<file path=xl/activeX/activeX5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NTQNClRvcD04Mg0KV2lkdGg9MTU5DQpIZWlnaHQ9MTU5DQpDdXJzb3I9MA0KSGVscFR5cGU9MQ0KSGVscENvbnRleHQ9MA0KSW1nV2lkdGg9MTU5DQpJbWdIZWlnaHQ9MTU5DQpJbWdWYWx1ZT1TemsvTTlrT01JUT1xNkdxcUtmeHRLZnhaS2Y0dEs5eHRLZm90Szl4WktmeDJLZkl0S2Y0WktmbHRNZnh0S0lsNUs5eDJLSWxNS2Y1dEtJeEdLSWxBS0lJQUtPcUlLTzhJS09xSEtPOHdLSWxWS09xR0tJeEhLSTVWS0lJRUtPOEhLZjh0S0lsRUtPOEdLSW9FS081d0tmb1pLSXhXS09xV0tJSWpLSUk1S0k1TU1meFpLSTRHS0k0V0tJb2xLZnF0S2Z4eEtPNUlLSWxqS0k0bEtJNGpLSW9qS0k1YktJNEhLSUlsS084cktJeGxLd3h0Szk0dEtmbFpLTzVyS09xd0tPNTNLSTU1S2Y0MktJb0FLTzVIS0lJV0tJeElLT2wzS0lvR0tPbHJLZjVaS2ZJWktJb1dLSTRFS3c0dEtPbHdLSTRJS0k1QUtPSTNLd290S2Y4WktJb0hLSXhqS09xbEtJSU1LSUlHS0lsbEtPbElLZjgyS09Jb0tPSXJLSWxXS0l4d0tmcVpLTzVHS3dsdEtPSW1Ld3haS3c4dEs5NFpLZnEyS09vb0t3SXRLdzRaS3c4WktmcXhLTzhXS09vbUtmNTJLT3FyS09vN0tJSUhLT2xtS094dEt3NXRLT2xvS0k0d0t3cXRLSW81S080dUtmbDJLTzR0S3d4MktPeGFNZngyS2Y4eEtPcTNLT290S09vM0tPbzRLd3h4S09sN0tJeHJLT0k3S0k0cktJNUVLdzgyS084b0t3cVpLdzR4S080N0tPSXdLTzgzS09JdUtPNW9LdzQyS3dveEtJb0lLd0laS094Q0tPb3VLdzV6S0k1OEt3bzJLd29aS09xb0s5eHhLdzRhS3dxMktPNW1LT3haS3dJeEt3NXhLTzQyS3dJMktPb2FLT3g3S0k4Ykt3bDJLd29hS0I1SUtPNGFLTzRDS0k4VktPeHhLTzQ0S0l4M0tPeHVLdzVhS3dJekt3NUNLd0lhS081N0t3bGFLZm8yS084bUt3NTJLT29aS3dxekt3OHpLZkkyS0I1d0t3NVpLT3gyS09JQ0tPb3pLTzRtS3E0bEtPNXVLTzU0S09xbUt3cUNLT28yS3dsWkt3cXhLT29DS0lJSUtxeEdLQnFHS0JxSEtCOElLd3FhS3c4eEt3bHpLd2x4S09JNEt3SUNLQmxyS3c4Q0tJbGJLTzRvS080WktJb3dLd3E0S3dsQ0tJOE1LTzg3S080eEtPbHVLT2w0S3c4NEt3b3pLT0l6S3c4YUtPbENLSTVqS3dsNEtPbEhLQjh3S094ekt3cXVLSUl3S09JYUtJNDNLcXhXS0l4RUtCcXdLT0l0S094NEtCbDNLd3hhS0k0QUtPeG1LQjVyS3E0SEtJb3JVWD1CcXFxcXFxcXNxcXFxcXEycWNyQnFxZkpxcVE4WFF3NG9WLzlVQlZtTlZ3NG9HTTlxUjRNVVhxNElRamJxUFFNYThPcXhyVzlRQXRiU1VmSW9HM2NieU1tTlYzQ0RHdU5WcUdiYUJPU284VUFWSXJHTWJiTFU9NVFCNEFSVkpIaGJzUmw3SFRHVmpITWdtUkV3SmNvOEU5SWlyeHFZNE5BdlVyNXhaTUtWR01iWEV1YXZZM2J5SWsyczBPY3E4UVFqWXM1VjNIYi9VcWhwZD1TYVhxeVE5R2hQPTlxSWlYcjQ0R1kvcmZRd3lYVk9vSVNXZjQ3amVpWXdSZXEzVmcwajRja3FReEdCSTdFcFh3YWhNTGNteVY2c1U5Vz1yYTR2bzZDdGRoa3FUNU5zYThJZjdVRnczWlRuV0ZsdFk5cUlMWGZpTG96alY9Wk01NThRU0J2VlE0d1I1WURjcjQwUmpzcjVZakFxT3dWSnpBVDB2Tj1adGZjcW5xOEliZWp2UTYybDhLWHYrUTgvUHF6NXlmcXB4eXBiN2VoN1pnSjllU0k0NE41U3lCVUdTZTVFRThRSlFqeGRxc1ZYbCtHT0JkNUlxNUF6Ynd3QmM2M1BVaTh5MlVCPWk9MmJiV29sMzM0VVNxVVh2WURxRzU4c3RPTm9sTnRKNjY2OVJucW1RUWJRUE9PNVI4a0ovK1hRZkpabFFIQWljNWV4ZVZzTS9PWHJnY0NEclFWYjA0NHE1d3psVVk4OUlBejBuVnFVRFI1NXlvdkRtTDMzSXhPRUI4QjZGcTlDQjBxcGJVVTZPOHU1L2pjS3Q0UGpCYnFCZnZsOVJ5WlFxVnpJL1NTNTVvUi9LV1VVOXFsbnJ5T3JrbDJhcTZnZ2lLUUtycHU3eFovcFFqNWVpc2dBTXl5OEpDcVFacmJka2R5PW11NG1wdD15SWJ0Uk1JQjZEWHVXR0h1MEI1YklSU0FhOTl5VXk9eGxNNHl5eElJNUlvcHFpbXI5MDY1NElaNUVhSW1SU1NjcWI3aDc4S0JsVk1kNERFV3NxQ0tLSTlZNjBpcnV1dTl6R040NElFRjNxTU1LTHdRL0h1bnRzVHJXcjhqYmNVcXFxNlY1bzRNUXJQV294OGtRS0Q5UW9LZUdZdDRyQkx2QlNCTnpNckJRQnhaZW9WRUlnYXNzbGZabTlzN0J3Z3hvNVdhODJBN1JJcDZEbVBDQkE9NjlxY3lUakI3cVo3NGFRUUlHUFU4NzhRaj1MY1VCSVFFOU5xVTBKcjN2Y1NiRldFUlhDOTV5QlY5VWxOYUMvVkFYOXU3UklJQ3l0cEJCT2hWcXNsUWVRaDVJNTVsbFU5QkJCMFY1S1dqRERSUDlmdFlZcTg4S3hVcVE4ZGV5RmNKY0dROWdmeklNcWxEYlg3QlJTMEZnN3dWYVFvUjJvOFlzL0JVQklncUV5YVhqTDkzMzBlODluYz16bXF2Y2xxUz1UUzRxTng4a3RxaHVZTy89ckVUK2liWlJxbE5LYkJhQmNwN3pRbFlNSUNSQmZYR1FYS2lzVy9RR3I3aHJyY1VTcnJPN1lRWHlJa3F6NXJheC9VOTljcDdneU4vbmtyVnpFSmV5bHE0T0JZTWtpeXlRQWFWSU16RXNSVTM3eFZZQ1VCOUJ3RkVkNFZRWUdQQlU5TzVhYjdqV1dRc3hpRGxReHFSdHE3cUhpcWNVQng1YmtYaFdPbm1aODhRYXp5QnNUU0lVZWxCcTVOaitmV1BaQXFzRjNVUUVnYlNPSVM1ZTBaQzg1T01jRDVjbXVmUUhIVWxDZy9BR0krc0k4UVhNZElxVURXZzdOdjcyb0d4TUl4UUpQRDRtOWJvd0lZZi9vWnFrMndIcXNCMzhxU0lJUFR4eGxRSDVqQk9JSW9qZ1RUakl3dXpvcUVJNGJxamtwVXNGS3d5WDJlNHdPeEdycVVhT1E1cnE5NVM1VHN3a3ZHbHE1aHI4OEU3cjcvODgrU3FVUVM4cWpRQ2tXa21HRURMQ1RYcVl3NDV1NUo1bzRqcTRxYmx2cDg9aWt2QUtxY3FJQzNiR2loaXRjQmw0VG9sYWlxa01xRFZ4aVM5YnFWSnQvUU0rM3FmOTBlUzlhdTVud3QrQXFaR0Q3ZlhCckE0VldDRHE1ZmhWaXJFS2hxclVCT1g2SWF3SU9hd1pBeTdzYlpua3hQM1dqRENCWGE0SVJKZTU4OGJocHJ2bC9hU3dnSkc0WVpvcTg4d3RxRUZMSE85cEZid3FYSlM9cTVMQ3FtSnhtd0FaTHdNYmFUaUljTG9JSlpOK3R3SVU4YXhJT0gzSWJjOVlWcmR3N2NRWW1UenF3QjRJUmErSVFpWDc4aVVXMHZFaUU2cVNmV0hRbEVkdlY9T1htOXFCQT0vaWFmNERqYm1aaXFEYWIvS2V6aWNjYllCcnpjdUNjU1pkNzVxQkxCd3FBOEFRbFV5eFNGaTRWRyt6TUhCUVdjc2pFRFdRdTVvaHhxTThxUTlUa0k5WHJzcWtvaFd5QVFXMzVPVGFEVmJIcUNCcXdtODRqVUhsMHNlc2pRVVhwcVVhVmIvNTBIYW5xSTBlbEljSHptL3NPUnFjOWloQ2UzdXhyNXg5bXFnYnA1eS9uT0JYZ041eGc3NGFRR25YOU1yblIzWE1HbzdxQ3pRRzBIN05LakM5LzNZcWJtPU8vSTRBNGp5b1orOGVuV1V1ZkVVQmJIRzRVSmJscT03T2JxbUJiTHI1d09VcVVQSjMvOFlzYmE3SzB6VTMyVGxCcVU3L2xWYnE1cUxGWFVmVUJpcUlGK1FWeWJmVElNT1JHM3ErYnVmVUxUem9BQTBrVWczMzBJY3Frd2NYZzZxZkZHTSs0MDBTc0J3czVCRlVKdk9NZHdxODRnT3p1PVZGbDh5U3BPQnlscXhCNFhydT1iSGFvaFY5OUxJcUY5NVUwbWxvRFNUWkVVZzY4TzgyK3NLQnFnODV3WWwySXU5PVhqVHp3U3E5ZlNiZlJINUkvRU1aWjgwcXd2d0lReElGU2JJUmMzNEV5clJuZWxrQmJJL2k4cTU5TjI0eEFScm1WTjN1c3NGSVRmeVhLUjRJZjU0WmlJc2ViN0h0Q2ZBR3VTZHdrWVFhcXVxR0JFVWQ4U09xV3g1cy9rSUJQK1dvODhNYk1sQjhKRXFUVXYzT1Vzb29YK004OGw9N3Y4MDdFQVFKNFJQelVxZmZNcT03U1BxWDh4NFNBSFZFQjhHcXlsT2w0aWxrb2tSZzNjUlFmdEY3ck1xL00zSWlLcTkvZGFJYkx0dmZVdDRPYnFLQXg5L1lrTnE3d0x6Y2pSNlRNc3VaMy9iMHNCbHFxQVpHUXAvQnFxZj1RWWhoWWZwMzAyVWhCNDVJNHhBLzg4REI4L2NYd25RcTlMeHNJSXI4c2ZYZnFCaUFwOFlHYWY0cVVhNHg0ZmhFNVVrNUorUXFGVU9RSjk1NDNRbHR3ektMaThVRExTWEs9NHE5MjZxeTJaTjNBT2U5clVzL2ZxdzlHcTA5MnppR0lTdFRxcTlWeEkvTS9sVXFYakY9VVYyNGpFamRLUVZWOHBxbHh4dnFOdEhvNHkyNFFWNjBpemEyeXY5Qkw9OHE0MEI0YjhFOElWcDhzU0lxd3pscU9mNDhscFl4VzVmQXBaRUFnbTQ1cTdDa1Y1WE1TanVwSVVJSVhES3hxOGx6UVFtQlg5cTZkbk1xcT1sQjk0OCtwVkRGcWdOQWxmcThPaElxT3V6eG5RQWNSRERCWXFpaTJSaHFSbkdJQ0xvNElPeG5xODBnN09RL1lGbGxmZlUrOXpFNEd3MFFHYjByQklJOHhVbjVTbUlLUy9GL1FRNnRoZkdMVHRVSUNZNHg0dmQ9SUdIMHV3QWhLZndYYldsNVJ1YmNXTVlBbHlVUjZ5S0dLNUJUV2ZYd3dseEFRcXJzaC9zQT1JZlEycUo0NHp6STVEQXJNL1FGd1hLODdUNVFQQ1puS0VvckZlVjk3cUJZUHdGOVFHOElxQjR6ODc3M1FkS0dqTjhwbk80eVJCcnhSUmY0R2ZvUDMvTW44YmVqVUdmZzg4NzVzckFBOFY2PVR3Uj0rTHI4cnk4NU9GRFFxTkpiRXNTVWRJR0JTdDBVVjVmcW0vS3c1bElEdGJSRENhVlY1U3MzTU11TERMaURYZ3NkS093TzVVVTBqcVQ4cThob1hqdlNxQ2k0cVNTUXEwRzVxUFc9ZFZVNDVGRzdxRlo0cTJ0Wi9pTzcwTGxscT09cTR6SElVQ1NyM1JWZzRVWFFxNWdxcW5oaEJURkRSeG5SNUZsNHFKdTdxWUc1cXc1cXFlUEVxVks1cVFvVnFZVTdxVlp4cWw9ekJFbHJORnA4UzlVSXE0S3Jxd1lvcWMyb3FnMnpCcmtWNWVjbjNoNThxdU43cWZFWnEyMEdxSHlWcXc2cXE3YzhxRXc0cUVBcXFnVTRxRVA1cVZESXFzWWdJSEc3QjhlMDVnY1lTV0VEUTh1M3F6RW85VzU3d3JKeFVTWXpxQVhacVA3enE2dDd4Ym1HRVV0SXFhcVZxeVFacThESnhxUWJFcUIyZWpYL0txcVE3Qlc1b1krWnZFU29jcThYN3E5VGpxWWFpcUtPTnFYZGRxTUpWbDVCaXFpaHZxaWY9cXM3UXE4TjhxQkZVVlF5QnE5QVZxeWpOcWVlU3E4bE1xLzdlcU0zdkI2YkVRU3EzcVFiZ0JPSjBsVzlVQklhOXE0WTZxZEJDR3l0PXFyUGNRVTBQVThZWXlQT0xJajRaR01ta3FWYmVxVXNwWVk4enFCem1xYmRRQj1xWGVhUzZJK3FEUXFoWXFNTXVxeWhicUs9cHFpdytxL3RscXlVSnlOallReUk1cXNmSnFNdkpxYmRDcXBWVzU5OHdxQnRpcXFYRlFwYXNFQXFJcXlvV3FLQkh5cEpFRWM9NVFITUFVcWtOT29heThHMDhxaTlyOEtTY0J4bDM4M2QwSWpVWHFxPVRCa1BVODc4dEVnUnU4QitKSjlFTy9YK0lWUmU1L0lxcWI1ZVdhcjl6eThCb1VJcXo5cTlQazRxczRxVWxjNUJ3Z053QmUvUTVHSVVGeTRVU1N5UXFJNFVCaUk5VHo0UUM2cUIyeHdrQUdPcS9BSTlsanE5YzhOeW85Z2U0czVRY2dnQktCNUJ2VjlWYTMwRkJXSUdZOVJFaVEzUVhwTnJmcVJCb1A1OWFyZnFtYVBxRzlyQkFZNHFTK0U1cGhBWS9EQk5NNklCQk40VW5DcTk1WTRxSzlxcVI3cVU5M0lxOTZxVWk5SVUvcXE5Z3E1NkJXUlE1c3FsZjBTWTkrQjlmcElCbllxcVVINXlmZmcrcFBMUTk3a1FYT3FVPXQ0VU56NVE1dzQwajhTcUxWMGo0NXFCTnNBcTNMMDloa0NWWVlOQkViSUJXeHkzVW1CWTlyZ3JTTGdxVThxOUdmQ1lIQlFjdkpKenlvM1E1cTk3cWl2cXE4MDdxL05aWGUycnFucUVxY1dFQmlEbHE9TUVxVlpFcWEya1NRbmdMbGdxNUdnN3FZZDRYVkxxcUJLOHFtZUV5cnhrU1U0OFNtd3FlQWVacWYvNXE9SXhqdHRnT3FqNzBWaW9xNlRrUWlKRE5lbnFxSmVvaXhmZUVPbjJCWnNacS9ZenE2dS9xcWNoTnRxMkFvNjNqYWsrUUR2U2NGUzhxZDRJcWRnbE84L1ZxcU1scW82eUNaVXg1OVlENFZNQXlSRDVxNGd4cU9kenFFNz0vN3g9UzB1VjU1aDhxYTN6UWVjU0kyPVZxd1IrT2lvcURjeHJxcHd6cTRLWmVHYnhldklycU5Tb3FtMGdhN3UvRFhDNDVuV0dRbzRWQ1NZVndYeTRxZExycUtCZT16WVFTUVhJcWQ4TzUvZ2x6b0lacWhMNzRWZ0pncVFZcFdMVUsvZkJacU1RVHFOZi9xY3RmcVF5ZXFZaGpxYz1ocS9PcHFpbCtxajlzUVVEdm9VWVJxaXJrcVlXOUVVMmZJRkpNcThGR3FRVG9xWCs2RzVWSUhFbDhxVnhvcThKQnJjSjhseUdQcTlBVXFVZ2NyLzZNRTBSMEUvU2IrSWdTST1LK3E5c2RxeUpZcWlJcURmYWJxeXRLbHFOSVZRQTJVSFFEcUt0NFlwc1k1NUtDb3F0dnFCOVJxcllOUXFPRnE5bTdxYmFiRUt0RXFYdE5xOWlEUUt0NXFpNTRxVS89cVIveUJFTXc1UTVocS83Y0lpSkRxL3E4azBTQVlUSmxscXF6cXFHeHFWQ2Jxc0dpb2pWc281dHU1S0lTNTlJSStUQnhRcXV5UzMvYUJFU004clFCcTl5ZHF5SnJZeGc9bUZzSWxMVGJxeU1JUzN2Slo5TXRra1l3YkFxWGEvUU9mQkJoL3FxbUdyTmJiUzk5MDVxbFk0bDRWNXF1R3E5VE01cS8rVWM0SFNOUUFxcXdmNDlNOTNVL095cWNvcTVMKzVVakJ2VUw1L1dpUjlFTkswQlJWdjk3cElibW1qUW1oaVV6WTV2VTg1cXRDNHJkWjJsTStxVWR2QkxsY0JiNTdxcTBHQ3didE43QWdETlk4SU0vcS9jTWc1WXpxcTlFcHE5VHEwUWNwPVFCT1JCTTJxcU9pcXFBRU8vbTM1QmNOSUJud0k2MnJMaWt5VG9GVjJxUks0OFc3RVVNMjRxKzM0VWJhVVE9Tk5oSVFJVXY4NVVJMzRRNVBxcVk5UTlwZ0lVVk9xVTZ0ZjVEVVdReWE0M1NFcVZhdjVxbTJMTldBYnkwQjVCdTI1T3RtY3NJdlhYUjI0ZnZmNDdJQ2J5NVlqQkJjSkU5T3dTZi9ZVkJrc0c5SDVEd3R3VjU1bHJRS3RyNEs2WnFyVDVxNDdqbUJ0SDU5SHpTQm9JcXc4R3FsWmpSc3NWcUdjcnF6WHpReGJWYjBEb2V5VXdxUFBycXdnRUI4K3hTemk0cVoyRXFZSXpxMG89MjhVSUZadTMybHlRNWJweHFmdDVxeW1FcVB6b3EwdEhXUWQ0RjdxVmJ3PTBxWW1HOWljNFU1WVpxWUF6cVQ0VnNwR1dScVh6cTMzSXFzcm1xZU40cWdQRzNsMHhxY2x6UWw5OEJ4dHFpR2x0Lzd5M0kwVWxxWkRyWDc5UTV2a0VxeWhscT1FeTVxNHk0QlQ0cXVEeGJHWVE1aTRiU204bHFaUDhxUVFHVkJjYU8vZSs0bEdReVZCNHFZVjRxYzR6cWpBcnFQVzRxdUNacWR1cXFzZTVjNWljeVBqblFDUUFnUm5KVHFpTzlxOU9JcjlueXEvU3VWNWE1cjRiMnFZK2FxQ2I1Vm9NM1ZYVW5xUVB4cVllcTNvY281MFdGQml5R0J5QW5xOGRRQkJZMHE5dDVxTStDMGNLaUdBMm9sYkNVcVFQZHEvcXlVSXk1ck1FPTRLaEVVVkY9R3NPWHFWdlhxcUE0Q0RHam9TbVlxL1M4cUJsUzhxc1VCS0I9cVYzPXFzc0tvU21GclZvb3FiQW1xaWt1cThPOHFReVhxNnljcVhSQnFiV3hyMEk3cVlUcDlxSmpXSDhVNzVGQytHR1Y4S0FQcVVjVnF5cGdxUTRqUWJzOVEvdVZxOS9RcUJwUVM1QStHOWlJcUJOM0Jmc2dqWkU1R2ZUT3FZejBxUm1uNDhqa3FQcHpxVlQ4cXkzVDdqd2VDRjN3cU1od0lpYkQ1L1g2QXJxdTl5cW1xTVpQcUtQWnFLRUtKNGYyQ1IzNE1JQlhNcXFTdXFCSj13TDc4a3FNNjU5ekk1cUpxNU9ZQ2xMNWNxcVdiNFU3czU5SmU0cTY1SUJCODU5akZROT0rcVVqZUk5V2w1OUdKcTk2OWpoZmVTNUIvQjlFPXFxKz1EOWRWNHlSTTlrU0FpcU1GNFU0MGRxam9xc0JaSU1BVzVCcXRZckg9b0xBL3E5UytYYzNNclVrVEVxM2NQR2k3OU55b3lqOVJ5dUF2OHFsLzRZN0tHRlJoQnF5QVFxREI1OWpJTHFiajRVbGVxcXR4NVVmTVJ1V2FCSWMrUnFheDRxMEhJOWcwU3k2d0ZCb1BJOVA1NXErOElDN0JrZmlZVFFDUTVVanhxcW1ENXFFYnFxR1o0WUFySXFIa2dxY1E0cXdkcTlmcUZqZ29Ta1F4NWRxWnFxdlFJVTVHcTltbTRCc1BHUUxPSU5CS0pxL1duZzhHS1pJUU5vcTB0QXdsZkYwRVV6WXp6dzR5T0JxT3NvcW82aTRYbnJxMDlJUlV3cTB1SEVDc2djQlVaSDRVTnhxeGM1cXVQZkJ5RG8vclA1cVBRQXE5L2xxZkg1cWZ4eFhiamtTbDJRQWVqckVuN29xZzlacUJNT1IzdEI0ZGVWckNINUlNSnpxM29oTEdGWk54NzVxQmtWcXlzODhZdjRxT3lHWFZmSS9TaWx3NkdRVWU0ajBFVTU1VStFcWVvSTR5VTRxVEtScXRNMjQ5MjRJRjNWcXlxNlhVZXIzQTA1NHMzNWJ4OTRZbjBra0V6STVOM0k4K0ZWTzNxeHE1MlE5PU01cXVEcVhISkJFYStycW1Vb3ErclRZUmxSRjdVN3FmblZxWDRvVlJXT1Mwc2xVSEp6OW4venEzNGxxdzV6cTdEYS91dnQ1ZD03cWVrSnRxUUF0cVFmVnE4Y2hxOHBKOStFRHFRWW9xVUJLN3F1OFFVeTlxUGsyUUtpbFFTV2lvcWp3cUJDVkU5ck5CTlM0cXkzNnFZL2R4b1BhcWJ5RDJiZTU3cXdhcU1WZD13cGFxYlFFR3FBQ3FVU2VVVXNuUVhKaUJHOVJCQmFqOFhjL0dVekdxWUwrVVphNEdqcTNxYmFqcWEzYlF5U0hxUUxrN0JSWHFNd2NhR1ZoUWpMNzc5ci9xTXNNbzVxQUJwWGlxS1FycVZBSTRxQndxV2xWcW84T3FzQ0ZxL0orcS9mUnFpcXZVSXg2WDZrL3FzUHJxUUVFcVFXa0lCTXJxQmZyUUM1TXFoL2dxL2t6cXNnQXFiUEtxUTl1cXFITXFzTGEyVkZmNXFEOXFCNWtxOT1qelFFNEc0amJxS2F5cVllWVVucVhxUUdSOXJxSlBTNDhFMFQ2WnFxVEp0UW1xT3FYZ0k5TDAyVkFXY0I4T0VYRTc1dXBnbjBsU2RmaXo0ZUJiSXFuUnFSeW80QjlSNXFhTnFhM0FzeUU0dUI5SzU5dEZJSE9mYjRJU0lVRWk1QnNONUJqZ0VDdkdxcU8rcXFTMDVxZDVxVUpVNVVjTVJ1NEtCL0k1NUJtUElCekNxVzRZN1VvUDVxZnE0QjB2NWlBcXE5YzUrWnpxZENQQ2pRVU5SVXdzNXB1TmhxOTNreElDNEVUakVaQWNTQnpRcXdjS1lhd05CdTRjNTlmVzVCQXovUW5FUTlDZWtzaUt1L1B0SXFBRElkdXpPemVXejVJYjVxc1k1Qnd3cXFldTJuLzA1QjlQcXFhQjU5alVENDY0TEhDMm12ckI0cTBDNEJwQjNqajNtK21ScTc5TjRVRkc0UTQwcXFxVHE5QXIwOWNoSVVNMDVRaE5KZkJLMEtxQlo0czdHNXEzd29xNXZ6Qnp4cXFOWm85MnE3UWxURjUyNFI1cXRJcXBMSkxlZTgrbHhSNVlpR3FRMDhxc3VxQnFkQnFxSWpCQnFJQlY5Qkk1NGxNOVE1OFZxNTNVVElRQXl5STg5eUJxejVVVVl5QzkzOFFscmpGaXJJNVFxQnNxQlZIWFVCU3lBbmgzUlEyWGlWZHpiUz12cmErS0xjMkJCVTVsOG9zYnNZZnFaYnVmSXFBZXMvQWd5ODlYQWlaOW01ZVY5VU1JT091UUJyQmwwK085dkJVQmtQMjh5bUp5eEkveS9oT3FpcTBJOTUyUVVwNW12TUI0NzNmbGhDbFEvMFFEVzh1YkJCYWJVdEtFZnlFcXFYNFFpNXJOd0dpV0w1bzh4YlFmPThqc2JPQmhKSVNESUUwQTVNTlBCQkx6VVZ4aHE0NXFWOXBCdkp0SHlrazlHMGZwUnFuWFVJUm9GVjlTcWJLL2ZYYzRhZUlyYmJ5cXFuZEtvekUzM1JqVnVOVG43SXFVMGpIWXJBOEViWjlvK3Q5ckk5V3o9bkxUUnhuK29COGwrZnF4VmJVOVd4UWI5bStmTThZc0tJbHE5N2lPZjc0N29hcS9TcVJCcUlVcXk2bERZYmdyRzRXVVliSzR4NHhPV015QklvWEtqclZxK01LNThBSXFmTElMdXFPaHFaYXJMcTVSNVVxb2hsZnFyOWZkdDhDd1FWY2xtSXFZcVlJVXdrPWFyVlpyZitJOVJ4UUlGbG93SUk1V0FaOGI2N0RsY0dyb21TWkEzUTVtanE4NTZGSTlPZW9JVytMcXJmK0c3NDRvUGs1T0lSQnk5PXVJUUlBS3ovRVFReS9tNVM4cUJCVXBpN21iNENxOHk5OHc4T0RlV3B3azlPNlpEYXBYSXFBeWpRNUl3cVNlUVc0cS80d0lRL2NJbGpBVmpCNHdvaWU1UVVNODNCU2k4bVZiY1FqR0Q9b0VOYmlPVXlBalU0cjR2QUdEeHhsVlc1eXlvMHhWUVUvRVU5VU94aSs1bVBFb0RxVjRRTXFiRmljZW9xNUlGS3d3T0lTOHczTWJiODRXYmdzPXd1Uk5DSVhWcUk1MzhTdmZFOUlTZDdocTNCL1ZzVmtWa3NWQk9JREJVV3d5S2lTMkkzbGJVNXI4U0k4LzZ3d3Nxa0I1NDVRLzg2SzhTeElRRHZyd3kzQlM1QVU1bHZiNVZ0cVJmZnJYa1VxOGo5Vk0rZVJJQlo4RG44aFVJVW9EPThvb0J2amJpeGxFRVdPT09JQ0d1R2dHQkwvRUI4Z3FFK3NPcnM0YzJiSW13V3d3bHg1UWRUcE5qOHFFL01WYkVrSW92U2h2SkJmaWx4cSt4em9VOGEyalRCdW9xRnNTcUc1QTVMWEJVVVJVYmJxVkZsd1liVWwvQjlPcXJ5TGh4dGJXc2c0SVdsQnJMcEtVSWZFNk1DSzdMcUhCQnhJWFFiTklxd1NjeDRFbHE1ZT1COElEUlA5dkJNV0JscU1xcVlpb1NPQXF0Y2hVZklPSW1VcU1HYmptd2lSaHZ6cW9xRFNQQ3RBVXlXTTk0OEJEYlM3NWY5QS93OFFiVWpWVEk0cVFxSXVGczhYTTNIUVVRVklXNlprYW5FbmJYTENpem8vcVFQd1A4NHE4c0x1UVh3bkh4bkx2WnQ0dlVSSXJFckJCQjllcWEzOHFVV1dCRS9mVXk5M3FMTFBGWjJVNVg9NW93OEIwcXEvUVVLYk9RUCtCd3lJLzRJNEFxNW95TFNZcVVOUlNxcTVmOFNSMDhacUJhb1dyTGk0SXFKNHV6NUl6SFpWcW1Cd3dxcW5DNUlJNkk1NCthN3FxbnhZUVg9emFMOGlhOFJJbkFyOG5OTi9xOUM0VWJxWWlJd096SUlTOS9tVmxCdDNxTUZwT1VFMytSOXFVeDhsRXNmcXE1VmVBTXFLcy9TTTB4UkJjbnJWcVFJOVV5UWtVQkhSRHhxOTZicWZkQ2ZBbjhTWkkvQjA4SXFJWnF4NW9oclZsUWRxLzhtRGZ5SEJRT0lCRU5yNTBUZThRakEyUGxxVnEvVS9MN3hCS3JsaTZiUEI4cTZXT3FVWHg1NEl3Mzc4U3NROEE5cmhmUVVhQ3FmSDVxPTBJWGpRNUlUSy9xS0RteXFpSG80cWpRRXE0WTQ4cStwdU82QTZUVUIzeEV4NEdGMzhFb1FWSFZYcDI0WHg5OFNxOEVRcWlhbVE4YmozcVgvemVDSUk1NUlCT0FvOHFYTEtKNVl3UVNvQktMVlFzSndpOGpYbmJ3cXZ6QjVPYmplOFEvK3FxeWQ5T1VzK0t4UG9iUTVCWm81OFFNL3RRa1ROOTl5TUdsQXFRV2dVMjAzVlZFZUdmVVhWUk9POGFvPVVxWVZTbFU3eVE5TXZBQlVkd3EzenJRNz1xUUticVl1amY5VThvQndCaDgyNVV2SFZxUG8vUU1qSVd5cVVwb05VL3V6VkdxWnFRcVlDdzl5MlJJYklMSTRJQkJWSU85MFgzTVdVVU9Yb2c0NEJNYkk1U09FaVFycVpVQjBTY3pNSWlscVI4RGFROEVYWC9pdDU5cXFiTEk1OTJySXF5b1picXMwMERRS2hSQncyQ0N3Q0lxR3EycStxcVUwRUJzQWovUTQ5b29ycWVkNExZRFNHL1ZxYU9TdzlMcXhTTmpqOFE5ejdxTTZTQ3FEQzBlQnc4NTg1cEo5b1JCbUpGPWlrL01aWStRTXE4NVpuWUZBRUZxcWFGcW9TSTRtVnF6d1Y4R3FFQXc5UWJxcVMrMjRXVU96cStBa3NvQmJDbDVmRW5sSU8weDRJb0JQOC9VL1ZBcVVHUHFTNXlseHFNY3RCNXFlcTk5VXhvT0JObFZ4cytRMzhZQTBXOFNCWFNRcVVSb3dxLzVpbEJ5Wjg4SGJrQkJVbmZTT0MyR2w1RXZ4OGxZTlVxQmpWd09pUkRybXp2NE85a21UTXFZZkNCcXFFeHFxcWlyPXNudnA1RXQ4eS9COUVDT1hwTng0NWJ1Z29JdHEvcWZVL2t2TnBOMlhYcVdsU1dSd1FFaGlpL2lBYjRxVUR6NEI9M1VJSWVLOHE4MG5hOHE9cFNqa01sNWlxL1N1cTVoeFhRUVlzRFk5Y1J4SWZsSFo4UVg0YlFvcndpcVlleE9CUzVWSnQ4L25sTGhFcURDSS9rNHg1VjRxWTV5Q1hxN0l1ZmZ5SmpJT0NOYTR1Yz1VdXFqT3FmVUJubUIwZDJJOHFtNXgvUkJJZmxxQi9VTVFhbEI3Z0U1eGxsWFdRcXl5WDlYc0NiR3dmc1E1cTBTbDgwaU55Q3RJSUlxamxROHlCSThaWVo5elU4MDVjbXFYdXFSTy9PeGxxREFWL0dpQWZxeUZEZnhIQjZha0lxR1Y4aHBuVTgwN1RVUmIrZTVPTFBybHNRay9sRzRGeS84ampxQjhybmdnbjdVVDhxRk84UVZDT3k2amZlNUlSdVFxSVZXd1ZRUEJ1YmxPU2ZCbXp3bFJVbTVuZUh0Y0JsU0ZIZnE5SldPcTVnNXhTV2JZRGVwaz1VS0FRZnh6OWF5WTM1N1psbG1TOHFGVHE4UVFoMjVVYTRXQlY0OTdWbS9mTUVHZjVxSXE2dGdxcVZBV3NCTCtJcXFVVFZsNXVKQ0VTVHNOVk5pNjNmcy9JQUlJVUtWNE95djIvRkp0S2c5VzZmOFVnaWxacUp6OXFPdE1ETEUwVnNjU3JmZXdhM1p1SVJJYTdRNXdYWHlMQ3dCeVA0NUlJQXpJOGRCQldVd2p1cjlZNzRCOWRDWnhPeVdXdEQ2eXdBeklnQnFVVXBJNEJCd1o4UXI5WGhGbkhyVVVvT3FJZHhybHFCUGlJT2RVMDhxcW5TSU1xWmw0NTZVdmw3aiswbGM0ZUI5cWZmQk8yeVlCbm9iTThxVHZRVTlVLzlmOE1hSTRTdTU3ZUhjQlVxUURoZVEvc2xrL09SeHk0cU1IUUd1ZHJxOWx3VXFYSENvTzltNXI1YUhCVXJRanFPeVlGbUlJcTlJSVNnVXU4cU1JOGNWOGZPdzlrSXFXUThJazRFaUUvcTluZWZKNE9BQXE4UTNwTVVrM2tQZENEWjlyQU1HeFJ1cFVxNUt0bS85VUVQSXlKQjhNTmFYa3FleGhxcWliVWY5TUFjc2dwdG1EQnZaL1Y4NT0zVWkrWlVPUVJpWEFFOGZRSXFoTVEvUj03QnE5TURSeDJRNG9VTUZ3WEdSSUIvbXlwVjZrY1VVaS9JcTh3d1hzOElqTWdxUXFFcXVHd015R2t3eWM5SVVQV3JscmZVcURoL1hjTDcvWDlNcWJDVUI4OHF5cVA4aW10VXljbFVRQXpJc3VZM2doajg5QWxJeU1zcS9CS3FVc0N3OWxTSS9Xa3dTb2ZNWFQ2SVFTSXc5cTZxQmVrUTlZQVUvVkpVdk5SSUJBVklYcHliTXVZN0dHdHFCVWVVcWIwcTlkeDdxVU13cS9RSTcrY010YkczQmNmVXlGTXFCWWRxOURlcXFXL3EzSzhVOEpSNHZVMG5JQmREcXF3WElJZTdSRFhNb3FFVURxOXFxa2NjcUl4YjVVYUtleUc0U09VbDdiQ1N4SWp3bGhzOGZVWFM4STVKeEljRjVPSUt4dkRTNUlPaGxJMDI4cUJFbEI5VjVCY2pJcWZobEJOc2Nrazk1SVVPcUJyU2xyYmxSd2w1eHFRVUlxd29vcUVXNVZxYzVJSVQ1cVVGODQ2SHZzcVg4T0FhNHFJTDVPZGx3VUJaNHE4cUJWOUhUd3JlOHF3M2xJUW44L0dCNXdjNXFPL084WDRDb3F5eDh5TmQ1SU92NElMV0lPU3VvQmhQUHFPPUk0N3hXaGM1NE9DWGxxU3ZHaHFKcTRJSXFPSzBjTUFuWjl2WldxSUxxcUJnbHFQNjVJU3o1cTNMcU9EY1VmK0dlcTlGOE9Ma0RxUDRsU0lpSXFnbTU1T1N4cXFMOE9nMzVWS1paNDV0eTh4WU1BV2o4Rzh4OXRxbDNFOFFLanFNWkhFaWJDcUdFSFFHaUFxNndaNXl0LzQwPWJxMFRiOGxDdzg1OXpxNUs3cXFtYVV6c084OE43ODhkdDhTNUNjWFh4cUJlSXFlbDA4MDhIQnpCYjhWOG9xYnJ6dnVQUXhCUWFxODg4cXkwVjgwTVpRTS9scVV2dFFvcWxxcWo1cWs0cThRbEk4UW1BcUFIODg5RFVBRHFhbHFZYjhTeU04Qk1xODU3cXFTY3VxU2VscTV4SXE1aFZxK1daUVZzbkJaNzdxeFdpUWlQVm9ReUFxeT1Gc1kyOThEbUM4R3Vqb3N4QzRpRHI4cWVqOHNyNGJiZzVJcEZ0NGxKVjg1YUNxV0k4eEJQODhsV2w4OFhiQnFpbXF5eENidjI3cW9hVlVoVUk4NUNscTZ0Vmx1M3hsQXdDOFNRdzhGSkJBSS9FRndOQkFRcVMvVVUvc3E5eUZVWHNDcVk2ck1YNj13WFlhVVFwU3dxakRxcU0ycVVOdndwcVZJU3FIVUo1eElxNUd3VE5GNEJsQXFReWd3cUhJVVhpeEN5OW5JL3ljcS9tU0NxT1RxeThFSVUvaHFxUWtVQkZNdzlyTkkrSjU3cVhZVUZxVHdRWU9VVThYSUJaRXI5RkRPVVF5SVUwandYVUFxVVl6SXFYUXc5R3pxUVdrd3lTeFU5V1JxLzBJSTRPSE9Wbno3aWJRd3lhbUJCLzhJcUJnTUxWa3dRak5oVnArM1doWnJVc1RtVWJhd1F0cXVjNklxWHFTTTZ5V3JoS3h3VXk4cTlldXF5aW5xei96d1EvZlVsWDBJOWI4cVB6d0liQlpJL1lld0dZZFVYcWdVcXRPcVlFQ1Z5WHdVUVdTSTg5UDhzQkNxWGk4d3FKUkp4cVFmNDU9TFdxYTY0T2tneDVJVDRJT0p4SU44NXFReDh1WFcyT3pMb3E1T29xNWlxSyt4N1VWQ2lxZG5vcVE0b0JrSzhVSzdBT0Jub3FVRHhJWWI0M2JRNElCcUlxZ3NscWFTOHFrd1ZJRUo0TzlZSTk3Uj1ZcGc5d1dheE8wR2xCaTJ4QjlvNE9RWjRPa2I4cWFEbElSUWxxTk1xSW9YNUJRdW9JNUQ0cUxNOE95ZlN3OEg1Vmk9eFlBK2xJT0hxSVN0cVMwNHJPcHVBemNhaVVxWDVPSjZSUWNrV3FPVW9JVTRvN2xRbHFDOWd3NVZ4cXpXOEJyTENxekhvSWpmbHFRcThCY3o0TzVrb1BqU2xxbDhxL3FYb3F3ZDRJUWs0T2ZINEJhc2U4MjQ1cXE9SU9hQm5oSXFJcUJsNXE5WTVPQ0k1QVNESUJ0bHFxeWJxTzZuUXRxYmg4b0k5Yjg4OHRxQjBHWTVRb3FOYko4VmRsaThYejhsUWI4b1JRcUM4eDg1WjM4SEZ4STZCMFVJN3d5NXNIcVFBQUlreUF4N1JHOVFxcTU1dkw4aW9XOFlLMjgwRWJJcXQ1ODN5cVVHcUdFNHFNeCtaQThTWHo4ZThHcXFNQXFFaGI4bFlWcTBCQXFCL3Q4eGJ4cWU3OHFaQVVFWXR6Qm1IcXErdUM4bHJSZXhBNzhxODg4eW93eWtEK2VoUFRxWXRIcXFiSGlsamo4OGozOHF3V2JsbEI1bUVxOTk3bzJHZVE4OFdHcWl4ajhjTmxxWVB3OGxvYThTT0g4ell6bFlycjhxU1pxbEpJOFlwRVVtcThsQnl4cWV3cThINXptb2pINUlYeHFOR280K3V1c0lCdXF5VWE4eVNpbG9VUXFCT3E5R3BDOFE5Q3FTczM4Y0orbElVVkZVWEJXT2U4QXd3dzRFTHFvSTlIY3cvaktxeUxFd3NxSklCVHAzcUJjM2pQN0FCbFB5LzNqOFhzPUlVUWV3TlNYSXlBaklGbUNxYnVXVUt4cjd6c2lxUXBxUXFqcDhPRk9VVVhsVTlNeEkvWlhVVUdkSVlCUUl5RXhxUU1oSUI1RnE0ZlZFLzVYcVVkSnFualZDcTRicEh1RUV6Njc3QkcySXFRRklxOFhxNlFWSW5HeHc0WUlDbDQwRWlOc1VYd2I1cVE5cVh4SVFsNT1iL2JZd0JTVk82cU1JOVlQVVFiWEkvTUtJZTdTYUFHVFVVOW53cTVYSVlrV3pwcVUveUFmVXlRWFVWL1JxVXlFSS81NGpxRm9VQjlUcUI1czkwRkhJQmpCSVg5dndRQlBVQlU4SXFVdVV5SGh6OE54cVgrenEvU0NRS1R6RFdrNklxSnQyUkk0T3YzN29Dd1VrWVVIVG5xVWNJcXdsOElPZnFJOTNvQnk1NEk0YWtpQUZtUGJFQ1V0NCtxLzVXL2Y4b0J5Zklxd3lvcVNhbHg1NTVJOT1JT0NDb3FBVElxcjlxN2U9NUtqMmxJcWE0aU0zMEk1ZW9CZFRXeGlFOWdUU0lJSk1lSVN5NUk0bU1Ldm4rNENtUjlkUDhCWk5lcVhNbDl0R1FxOTY0SWE2cUkvUElCZElxT1kyaXFJNElxSml4L1p2VWpCRDRqNENJZ1o9enJlQTRPTDRvQndub0J5bThCWDJvSS9wSTg4RUlJOW40UlVQaklCMjRxVUJJZFZkT09SaWxJQmlvcWtmb3FJY3EzNVk4Qk9mOElVejRCYVl5c2hTc3dSNTg4Q3ZJT1J0MEtRVm5SSWNJT0xXNUloM2VJQXc4SUlmb3FCK3FxSUM4QkxtOEk2dDR5bG9kRTRxVUdxQlk1cXFYazhTTkc4NXVySXF4QTgrVm9xalJINWxpUXE4VnhxZWkybHJHbHFHNTQ4cXNFcVZsVWJWL29Ra0I3VT1EeTVxVWRvcVhvVnlhYXFxYm84QnRWcUc3MkRscW1NaXQ1cVFLcXFTN0NxWFB5bHE0eDgwb29xOWFabDhzd0JJNXhxSG54V1VnNHZXYVdJUVRXOHFLdThjcXg4ZmtVODB0eGl4LzdxeXRWOCtiejhqeUU4STRNcWwwd3FROFZxeVY0cVNvSGlDRUVxcVpJcWw4Q1Y4RXo4aXl4cytIRXEvWj1JRldXPXZKY3FyaXQ4WDdPcUZXQTQzcVRPRU16cWpzdzhRckE4OGxtOHl6cXFpMnpxcVh1em92NWJ1SVpxL0IzbGpkdkQzZzhJcU16cWVadjhxPXFxVnhtcVVOMjlrMmxvNk5iY0ZKSTdVVUY5d1ZiK0I3TUN3Qi9icXFTT1VTQm8yOFhNcS9VdklxL2ZSVlg1b2cyPXpBNXFsNGJLSS8renFHc1dxeWREOFJsN3dVUU53aVVncXk2N0lmQnE5TmtTbFk9enFxRUN3L2pYNVVCelVuN245Y0lUai9pazlWVThVd1llcVFOVnF5N3pxUTVDVUIvWUkvVEEvQldrcXo0TnFNK3B3cVhvd3EzdndVZThJeVE1d1hCTkkvakc3dmVxUXFYb3dxaERqa3B5M3YvQlZxVmhVL01sSVUvbVVCbUM3QmJscVhnQ0ZJUUVmTHhlT1g0MGppanJ3UUhZSVFNOXdxWnlRaWJiVXlYanc5L21JQkVQcVhJdWFBRllVVVU4N1JqemkwR2F3UXM9YlViK3dYTUNkdWpFUnVJdEk5V0V3Qm1tRkIzai8zTDVPTm9FSWk2dVZxSFFxQkpSODVJcm5sS3FVeE00S3FPZjdxcTdDcnFYRnFCbGRJaDQwU1NlYm85NEE1Qi8zSUlJPXhCcmdvbW1xRE5KNDRPT1N4YVJKcUJVbUlPZHNEOFBjcXFCaWxRT2tvcXd4eElPTXFtNUU9SVVrb0lNeTBQWVEzSUV6NXFnPT1sempmOXpPbElxZTRqZ2o4Nzh5eE1vQmlJLzU0QlZCc0lGWVpxNXRxakc0SUl5TElxd2g0cTVkcW1DeHlHNHNxT0xDbE85SGxJRkc0QmE2VTlCUGxPUWc4TzlqbDlkPTlvOTBqbWlieGo1QklxZGVvQlVKSXBOdmxCNDdJVE9hNTBPRVZJYkZpcU4ybFFDOTRJcTd4cjM4b0k3K2lvVEE1aE9rOElTWElPQWYrTHlxb0lSbG9RQi9xcUVxOHljcTlxWEIrUzhkOD01TXhCM2tpcWpBSTB4Tm1VSkppQ0lTL0g4bE5yeWNoQ2xCbnE4U016NVNmUXE4Y2pxRzNtcU43WTBTOTNJVnZFeVNWN3FxOE04NW1xcVl5aVEvUHpxSFBKOFFBOHF5b0ZsT3JHbEJXdTg5N0pxWDkvNFNlNDgwaDJBZ1d0cVNwODhTL0V1dCtxaUlMQThHV3dxUVMvcWk4RzhzRjRtTU9VcUJOSXE1My9xNVg0WWswTnNDMEx3dDlZOEd3M3E4V1kvSTh3OHFyVS9CYnhBaEFURG16YlY0djdxUUZacXFwdVlFTm9xK1ByeXVwSFN6cW94RXc1aVJvVnFFbjJxaVdDOEg1dXhxV3JxQjM9cTYvK0ZYTmIwanNzOWg2SWxsNkg4eWlvOEZKUHNGWWxsR3Z1TVpWQVhFc2JxZWhFcWtlYnE1Z3g4K2U0Ymx4bWdnUFpxR2M4S3F5dzh5b1ZxSEdOSTJZL2lmSnl2OWNGTncvVmdxa2IvVS8wWkkvYitJLy9sQkZBelV5eWNJcT0yQlBvU1ZsOURVUTA4cVlyM3FxV1V1cXFQcS9LQ3FVaVhJTzhKTzhTdHFVeWhHckNTSVFGRGp5L2RPckZjcnQ2SHEvN2tMZHkwTmM3dmQyUlI0cUJ4cVhXbHd3YjBma01XUUIwNXE4WUlxcUJCT29RVlVxcTVHTlYzNHhWUXFxT2NMcXllclNJNDhHVkIwQW9ZZkJQUkNaYlIvVXRia0VRVVE5d3FJeVE5T0lyOGpxcUpSN0RRd0Jzb3lCazVWMGJNQ2ZBN01VQmNnVnY5SzM0eUhmaThxOC9RQXFxOHFxcXFFcTU5eTB2UTVBRkxJUWJYU3hWVS9lRkJjV1Y2TE94aElZYk1sYWFzeTlEbFFYUUtJelFsSTI1UVFVS0U0Qi9RSThoQXA5cUlyPThBUzVKWjdGUVNvbDdVcUd6VU5laXJmbFFJdzhId3FZSzlEdHZJZ3NENXRPZ3hZUzVTbk9TYVg5cnc3TmxYQzh4OEVGeTg1TDVuTXVwK0JwSUU3Z0lrUDRvM0Zid0JRbUVLOWZ0cEJJNCszYVhlPVZBcUJHS1JJUjA4STVJRWM4aTRRNUI2M1BaM2VIWDJsOStCbEk3LzY1TlN0ZmYyd0Fmb0NFTng4L0R6aWs0elQwa0JJZnZkWElRVXpHOFZGaWdSMG45cFVmT0FuS1pFU0ZBSUswUW96MDh3VWNBUHkwLzlZWFZTeWw3L1FuNjBBM041UXk4V0JzS1Q0b2U4QklocU41UXd4cVgvQlk5QTNvNVZWTWNiTlFyd0J2Z0JVc3NWcm9WQnFFd0c0ZjlmM000Vk0wR3ZTZ09sR2M4QkFPUzU3ZjdzRktCREdyVkI9RUNhTERrMFpPZUtKQkJCYm50V0YvQkFJRVorazlVUTVRamlpRllwU2ZxdUN6ZXJHQThrNXFQQzhVVnk5cXFlbkVaNWwrYWV3Q3dRN3F4cXFxcTRieDdycjZxeGFMcjkzaFJOTVk1Q3lqMERHcXVVd09VUDBPcVFCcXM5dTQ0PTBhQ0kwcWQ0eXhKTU9vNnF4bkI1cWpmcWNTQkJYRUN5L2JWUWJFWlFWOS96PVJTUWlaeVFCNlVzUFF4Vi9PQjc0YWFyOXpxRzkvWERlNXJvVkd3R0NxUlVjSEdpWC9OSUlyKzh4NU5RcVVDUk9LVUFVYlY4S1Y1bEdERUZnbWpkUDNrTVFROFFocTh4OFkrbTVxU3dEQWhITDNHNzRicjhsUWJiQjRxY1NISDlYeUJyMEl4UmJQbzh6Ly9WcVl0TmpROVNYWnFWVlBXYVVCPTVxUUQ4S1ZpQklRUWxFZj1JOUpNNHFNY1BrcWM5Mk5VVndxcXpJR0U3RTNNU2R6bWt0WC93dkhxcUdsUUdpYkpDRnJOVkFJdVNvU3Y4cXFFRXJNcTVPNDRQdy9XWUJxVVNYNUdWR2tORVMwclFid2hNRXE1MGJUdz1SQjczNENDQT0vd3FpVS9QRVY4b3g1ZHFmQ25TSWI4Yjl5OTlwbHo0MGNCQ3dPUzlpOWEvS01hMDczT3lydGNPNUI0SWx3VEtWVUJoQ1E0WGN5ams4VjVxVDRwVVVVQlJoeHE4NU5ZM2M5Y21YYnRlOC9ZdTZJckZraElCNTlxNVA1cWlzL3FRWkQrVnF3NzY1Y3E0Z0ZRTUhPNnEvRzVnOHJLTFZ3cVV5WXZCS3kwcDhlaThVZFNDVk40YlE3NzlCMHpPV3NEdVNVODZPNDVxVUc5WEI5VmlKN0VxODAzVmY1NEFjWD1peXE1NW9FSjJCc1FPWDhwWGs5U3hmZlBCRnJFZXJ0Mi9RU2YycnFZc1Nxd0N4bGlxNTBIR2xQNUwvOWphSU9YWlJJQmZSVklXZWRXRXhxTEhxWDhCNFhxSUQ4TzRjNXRxUEpseUdESTRSSWxZM3E0U0Faejg4WXFWUTlZdVVYUVNSa3JxS29JUm55NDhxelBpeTl5U1RRajUvNVU1RDdFcVpER1VWVlF0VmlxMFVTaFN3NTVxU0hscUdxUHFHcU5ZT3FxeG40cXFYL3FCWWZyTXE1NUc5L05EQTNRQkp4bzlyeW9FWnE5VXE2dUpSeU9nVU9YckFBVj05dU5IWnJCMDlxTzJsT3FqZmxsSThjQVZRWDRvL2dpOENmUVBJUjQ5U3RaOHlYUVFxQmlUQmZ0S21xZjlIN2xSTXhNVnlFOTNFTThYUHE5d3Q4UjBZWjQ1eHdTcVF5QUJxOXNKbng3cVZPVC9xNUdmSXFYQTdhcXl0RzRSUzlxcVE4aTdxV29YcTl5Q3JyeHJzb3I9cXRaL1ZpRT13VS9vVTRJNWc1eHF5Zi9WWVJCcGJRNVFPcUJVbjVxNU9vNGVZZlpMUT1COHFYQkFiNGZhYnhsYzQ3YlFPRTZxVVViVTlCQnBwbE9SbzNRcTN3aVdxVlI2OVhidTU4eU5rUXE1OFdDUThremxGVk9jc1FqQ1RiUlJGajU1WWNJaVFqUjBPWFFQaUlCQ29ZNE9LVThROFFiSXFXT0Y1NUFlbkM1VU44STVSOVM4UVhyandWcUdVUnFBM3E0cW5pWjhxSTRxLzhpYzJJcWsrODVxaWo4cWtBanFWMGNnT281cEFPVUlrVnFxSUtROFEvOG1xL3NCMmNvRlY9cTk3SSt4WFNoanFVL2k5cVFRV2ZRUkM1cUk0bFFWUUVGUTlKOWFMOHFMVWk1YWVCZjdxSy9VUnFCY0txQTVxbDdRR3FVcThNc3hVQkJ3UklCNHo1NFNYQ0NxVjJzcFVCL1NDT1YrS0lxSXJ0UTh6R2JiQUc5eXpvVXRTOHFYWXE0SVpaV3E0QjdxUTg5UmNmcTRnb3FiZzM1ODhBMFFCcU1jL3FoYWVTVTltSWxxVzQzUTVScVEvL3FSVUkvays4SVMrclpsZDZuOFZVdzg1L0tKQU9mMj1HbXc9OEJscVNxeVFCUVVDQnFtcD00QkF6R2szcEhWdTljb2YvVzB2NWdTejQ4U0pXellySEJscVlzMFBJdlBxb09PWklaNXpFeTdxWE5KM05GU1M0Ty8rbDU1RXV6cWxFU3VNOURKcUJYNEo0NUJqV0VxOHNGVVE4K0RnQlFJY3ZPUWhJNU5CckRWOFAva2plVE5peDhpazBVcXlVczhCZEpSMlFxWGdJSU9FMjc4cVZrL3FCY0hmWFdpNFVySHpCeHF3NkdRbDVXL1VLamJQQmxxRFFPU3F0NzgwdE04cVlJQklCUURCSU9BZjVvckVVVWl5TStiaVV3ODVWWHJFbElPWVFpeEVocWFRQ1gwMjhoNE9JVUk0Wkkya051VjgvYnZxZmNna1ZxWHo0U1BTb1o4OFNBVnE2bjNxUWNPYkM4QmphVXE5NG8vR0FpcVUvQU01Q3FLUm9PUGVsOGx6WCticVFib09VeTUyUm81bnp4QmtXUVZFYkFPL1FRcFJVOGlGblZmOGNRcitrOGpTQkJpQlE4bG12Q0I4eklTUTlHR0Q4WmViVmwzVXZVdjA4SUJ5VjRsNUV3YnFZVlFJQlFDNFNRYT14cXFyUHg4OEZHaThraE15ZEEyNS9JOT1aMmw1aUYvcWJFbzlCVVRpNXdnWTAwNnR5Z0dZOVFsd3FJandHdDVEcXU4cytVM2pScUhjcVh5dmw0cWhBWjhCbys4NGpqQjlxTUJqMmk1NTg0cU92RVFRQWxyVVE1MzVVZDREZVNVaXE0cWxCR1FxTklxZlV5bURxcTRoSWxPN2VhVmVGYWhCNHlCUncwYjl0SC9WR0VEcmpRd3FWbm13VVVQRHFVeitCPXFTWjNpb2tYaHFXOGVTVUtYenFxUmE1cXFWU2xicVZtY3dxYlFJRkJYaEVJSUM2Tnd3RDVubGlsZkFEQkZ0QnE1cjQ3OGUzVEZOOXREcS9CbzhpVVhZVG9CWDc4eURoQi9VNkZLOTJxTmwwbjkreENaODVGSGs3QlVCOThQPTVxT2lWb09xWC9xcWE1R1FRSFRCZXE5MzVSUENtUXF5VlFpVDR5eUhCc3pzcTlDNng1M3JJTnR3SnJERk5LbEVWeUtzSjVRbEYvOE01UVVyUTlqZ3FJSTd6SThpek1xQnlMMnZRaWZCSXFScFo1T1Y3b2xFTWlpVXlOZndxajVzaFpRcnUzNVlXdmJROFNGd1UvSVV2SUlhcXBIdkZlSGwvSWIzOUhyekkvcEJva0tTbXh4aDZ6VVYvVlM5QnFDY3FPMGY1NU9VRUMrNGswbmJYUzNPcXFDVHE0WWF3cW9yZS84VjlST0NxcSt3NGY5Wkc1NElKdFFRaXdtUUJienE5eTRSb3dqNFpYbU9ZOVZqR1JxWEc1dzI4cVB2ODRTMmtVWFM9SVJqekJJSjhjYkx4NU9JWjRJMnJxQlFacXFPWnEwS3hJTz04cU9yNEJOYW9DNUIzckNCbGpTUTc1SEE0QklQb0laQjcwYWo3MEppbmtTbEVJNXh4cTZTUkVReDVQNUxyUUVYRXFmUXFJU2NFNFJTNUlxY3hKNFFPdVFWZWxWS1U9RUFQd2xlK2k4NXA4UVFYU1FxaVlWOD1RcXFNQVZxODBxOEJ5cVNWcVZVS0JWVXE3RzVCT1Y4TlNWOHF5VlVPOXF1SlpXcXFPaG1tc1ZTbytWUTBDcXFRUFZWdWFiUXRlcVYwNVZxMlZxeWNMVlVISzhHTVNxUS9tcXFTY1E4VmhWUUNhaUdxeFZCeC84Qm5FRVJaRmlPMGNFMHAyR3FwUFlxeWNRWHRaVkt2UXkvQWZWbD1xUThTWjhxVDBxcXlxOFFNR1EvVCtCaFB4cVFac1FRNVBWQk5BR1YvNVZWOWxRcVlkcVFERllmU1dNaXZkKz1VQ3FWYm5WcVVUOFZNOFY4aFA4cVhncVFxcGlWaVB3UWFtRHF0NVFWeHZRVkZqVlYrOWw1OXhWVkp1VnFqUHFWb3pZUWJCVjgvYVZxVndWVm9rVjh3VXBuQjgrUkI4KzRVUzlCcUlnU1ZYaWdicWJPaUd1Y1MvQkJxcXZ3UU5UQlEvT0lBOWxhcTlHU3FRbUlCWW93MDA1MHFxRGY5eUFQQmJ2bXd5ek9xOVc0R3NOYk5LcmM5QzVJQkJlNXJVN2ZGVmFScXN6d1VRUzRCbkdPLzNhUGw3d09CLzBJT3lTUzkvSjU5QjNDcS95U2ZZcD1yPU81UXE2QjlWRTU5TXg1TzZlcUJiUlA5VkU5OTh5QTlBSklxVTQ0cU1JT0JRVlNxS3g1VUU0UjlCY1VCUVE0QlFJQVV1ZjAvbW53TzVIOXEvVWZYb0VBeXFPQnF5YTVVaVc1OVhZY3FRZlJWbVI5cXhnVU45QTNTeVlQTWdhUk5pYU9CWTgvcTl2ZndCZjQ5SzJBQjBxcVYwQ09xVWlPOUJTcUJRRWZYVVBDcTJWQnFCOGZxQkFSQmx1RkpFaHJ6T1F4NUlCVFFxSVdFNXFNNUlxdUk0cWZFSWV4cURqNzIzejhyNDlMb3E0L1ZPYXE4NFV6SXFQYm9JZFlSNElybHFVVHFJUGM1cThnRTVhTSs0cXY3cUEvSTRxdTU1Qi83cS9WSHFTaElxUzM1NVN3RzRTMzVJd2NvcWpFbEljTHJJQ3BqUzkvbElkSUdPVWtySTU9bzRHOEVsY2Q1SUNMckVCU21Qcjk0SUNtVjVNT0U0cVM1NXF1bzV3NlpEZXA1UTUvcnFjSno1Sj1aSXFhR2E0NGtJQUFrNXFnbEl3SVo1TktyT3l3K1VMejRkQnZRNHFpcTRVL280cXBRNVNPQWRqdS9tUU1sWEk3RDRiMzhvUEU0cUM4VjRVTmdSNVVRSWN0VjVCTjU0Y3U1OVJySHE5Tmw0NDdRSTV1eklSVG96OCt4TytmQjRDWjhxQXppSnpReks4VUFmSXF6WXE4SmRRcW82UVZTLzhDU1h1MHdZcmxtNlFLZnNWNEVnVlZ0clFxeVA4aXY0Rz1pT3FxODU4VlhIcXF5L0I4eU5xUUpxUXB6MGxSa0RxUWJ5OFZZQThRWUg4cWozcThsbVE4UmFRUWlSOHE1TXE4UG9ROGw2eW5lWHJTNnFRcUxncXFpc1FxUUdNSTZiaXU4MHdEb2RvbCs2cklHOUc1WTY4UWxmUThlalE4K0dxcWVDa1FDSjg4RVRWS0dRbE0yMkVTME8wbGUwOHFRMFZxTWY4OWd2U3hWQThRV2VxUWh2VnFlQnE4N0dWUU00L0JjOXFjcFY4OGNoOFlwQVZRS1dxcUF5UUh3VE9wY1E4cXROVkJqRkdxUUNVb3lZcThiUkFrZmFyRWtncXFBNlFxQUFxUTVxODhHRHFWZmhxQjNXSXFZOThHUT1LbjlzYjVVL1hkeTVUOXFVbFNWVmZCQkJYNHFVZVVxS1h3WUQ1PTdXS3FGeWJvUXE3ZlNVazQ5VjdmOVg0NURudklleTJmcTluSUJjTjBVVGtVbzUrY081dTV2MEJSQjl1VVdNNkI5QnVMcTlRd3FRMkE3TTZTQi9ESTlWNkI5SEE9UXF1T0VNQ3d2eUNBQnBQbFU3WFU3Nnk4ZStWeTlMMzJxYnVmcTkzOXFxZFIrYUdTTFcvVWNvUjRxTVVSQldGZ05Va2Y5VXdTcS8vY0JWMmZxQld3cVVrZjZQb3pNWUw1VXlYQzYwc3FxaTVtcVkrTzlwemlxQlJSOWltNVM0R0ZoNUNTaVg3WGM4ZjRVOTBjQktVVTk1TDlVS1JXcXFLVTk2Z2tCVkE1TjAyT2llNnlqTTZYU21UcUJZbk85L2VDOWlmUlU5Rzk5ME85ZlVGUHNXLzlKcWNueDVjaEc1QVlHYTQreDVzR1VmUWk1MzU5bzVjeEdtVW03b09VSTRxVnpDdUxiekU2SGsyTTdBb2ZJcWZ0OHFxekk0NU1xcWM9cklJTTdJOTBscXc1RTU0Um81cUhFWFJlajVTY2xJUnBaWGI4OGtxVVFJSTU3SXFlcTVCTXhUK1hpRmNlQWNxcnVScS9JcUFRSTVsRldJOVE1cVV4NE81SjRJNVhycTR6ejRjWno1NElyQnFoOGZVOVFxZjI1cUxLN2ZVbEE1eVprNHdFNUlxWUc1d3NWcUdsajRLZ3RPRXM0NUd3VkV3VnFxZkhvSVNTWklCNUlGNkdDUmlNUzNJVkVmTytHSTVSU3FCVjVxd0NxL2hWR3E5K0lxQi9yNFZydHFmS0dYRjB0SU9aNTRXTUM5UkVxYm1BdDRxanFJQk1scVBlejQ1ZFE0ZlY3anFNUUp6Vnc3QkwzSC9KR0wzeHFMcUJLVjhxWi9xOGkzVnFYdHFWdktRUU01cVY1S3FRZ3ZxUXY9OFFoeTg4YWZNQlVkYlpBdjhpMzNWUWJWcTBRR1ZKRy9JcVgwelZhV3FRVFhWeUVuUVE3aHFRSnRROEJPWW5IWmw0VW5RUXMwVnFBV1ZRcDU4Vlk0UXFmSFFmaDN3MFFVOHFySXFROG1xUThIWnE5UHFxT2o4OGlMeDV0M1ZWQXpWWWdUOHFmc3FZTmdRRU1scVZkS3FWaStxcVE1cXEwcHM4K24vN1ZGVlBtbFdJaWpRcS9uVnFJcnFnQlpiNEFqdG1vNUVFTjRRVmJuUXFjc1ZCRUc1RXB3cUJZdEVWUktRVVlPeU9jSzhqQ1FxcWs4VjhJYThWUVVRUUZlVlE3eFlpTjV5cnFycTh2aVE4WTZLS3pVODhGZVZRamR3Mmw4NkpRUWpmQnV5YUJCOVBxVWFJcVliQlM4UHVRcVpCOUJqUHFVWTU1M2pxcTl4NVVDUUV5QT00OUtQcUJVbU9xeTVBVTRVbFE5TzRCWXB3QUt6NXFEVVRsWWZBcVVqQzlCR0lxaTNjcXFrQ1F5MklVc1djTUtwSkN4SmdrMjdUQk0zVVVCTlNxRHpyeXFSSVVRTkJoQko1cVU1T0I3WkN1WHdkVVgwTzkvOFU5VUlBQlpUZUJTM1NCL3ZxQmQ4V3FWVVU5WVo5QnFBd3FxT1JiQ3k0VWl5SVViZUJtQ2JRTnFOOTk5OVI5VW5BNWhBUU5YbTV6aXdkVVgvOXFVeUNxMllSTHNLQkNPZ05qbktJVXNxU0JCNEM2eTc0VWR5PWJ5SkJxWS9CMzlKU3FxYTlVOEVCcUVLNXE5Y09Cc2w1cVhvd1h6bW96RXF4c3FGQjlZYlI5cVJQSnFPR3I1YWQzYlJpRTVTcUlxNWtsNGNDN3FtUm5PNVE4cUJscTRmVjRJSVVRcTlyNTVPMGxxU2lJNHFDWjVBVGxxZnJRSXdJbzVObHdxUmQ1cUFLRURoQVFqcWlHSXdNOHdSNzhCUVY0a1BrODR5R0JxNU5GNHEwb3FlbXhVTktTNU83WklCbVpZU3FxSVNlenFoQ1VMUXM0NHdXeElCZzhFT3laNEVCSUVkVnI0cWdsNFJEcTQ0blFxcVM3NVpOaTVxZXFpWVV6OGNpYittRVU4MDBvSUNORTRiQlJTNWhPNTVHR1o0YjVxQmQ0SUlWeFVuRGxUNHU3NCt6PUlCVWE1OVFWUjRDeklTSjVJYys3cU9ScXFJSkU0cVk1NUJYNHFQKzRxUHR6TTlDN0kwSDBlQnpQUjlaTU84cVU0SWcvVTUwRXFVVmxYSDQ1NUJMb29JR29KWjQvaDhVRllPZT15YTdVQXFiUmhTSVM4OE1XNGlRS3NNbUwyOFFhUFZRNWt6OWF5MzJ2S3I1L3FKSUdtSTVXZm9sQmVCZUVwUVFFQlZRMkVxOW0rSzBVeFZxYz1WOGZIb2JtSjhPZHlyUXBvSXEvT1Y3TXhNR3ZLa1k0YVZxOHdxcXpBcXFLSVZxeVZiNVk0cU1BcGRLdXhxUUZEVlE9THFWVHpWOGhTUWJuZUl4SEpxOC9jVnFBSC89TnFHaWc2blAzalFsaEs4VnMwVlFWaFZPRDRkWEE1R0VCTThxd0k4OExUOFE3ci9vc0hBdWwwMm9SOTdBdzRmL2Q5RXEyd1Y4bU5WVmhWcU5nQ1V5VWk4cW9HcVErL1ZWY3FiNnV3aWdERThVY3pCaDlLa1ZTaUkvYXhIcjkvQmk5VE9DUnZPQkVxeUVVTXFxRU5NR3ducXBxPUtuMFg0OUI5dWZxUVhQNFFrQXFDbVVneDc0aGFxQ3N3NFI5TU54cThNQkJOZkw0TjNyd3FSQi9tdDUwQXVDMmRpV2JYPTNvOXRDeTVrVXd3PUFtN3JTZTVTQi9xQlBCVkU0VVVoUDlnUklxWHpVeUtmZlVYWTRVYkdxQlFQVXp5OE9xOXM1eVBoZTlLSENHK0Z6cVFrQnE4QWxRekMyM1hVeXFYSkJIeTNjQlhNQTlNbnc5OUlVVnVHVTlqQ0pCUWJBL0IyT1VuaXFPSnRVVEZqSVgwWVBxWHBDSzhuZlUvRVBWWWNpWkZONXlhVUFxdFNSWmU4K29HSlVUM3paS2lTOHFZQUI5S2I5cT1TU1Fxb2NVOG5mVUJ3cU05djVCRzJ2cUxlSVU4OWNVUzA9QkI1ZkI5VkNxMDRvYmtDQ0ZOOHlxQkdmbXFucVFCNjVCS1lrTkZjUEpPSEtBNDRFVnZjU2g2cFhuPU16aTVxc0dxT1BWNUJFeHFmT1pNK3c5RE8vNXFoVlozem1UelRZaXRRLzRJQmwrbkNKUTR5QzdxVUV6SVBmNTVjeUdxTWJycVNHcnI1RElxbnlxT3lWSXFxNm81QWRHNHdkRTVPSFZpV2xXUi9XaXlUalk0c05CcVlpdGVodys1Ui9FRGlLeHhJWW9JTlFyT25vdlAra3Z3RmJRSkJRNzVvPWVJY2hRPUhtVENjaj1JY2c0NFEzN3BhaEFhNXFxQnFRQnFxbFVWWEk1NHFVUU1qRitVQWlPcW9sbVMvOUVJWlF1QlA0Mzl6QXIyVVlJSVY4cUJPRUF5OHFmaVFiMFVxRzhNTTZCcVJxS0UyNXJhNUc4QXo4cVV5V3VYaTk5MDhFaS96OW91S3FxcVB0NUI1OEkvYlVJRDVVREJJQ1ZUWHIwSmFwS3FxRUVVb3EwZTB6NWpJNXFqVmcyeTNnV2gwa3NyZmN4PURxR3E0Y1l2djBUKzIwRXF3N1pWK005Yno5SXV3Vkt2OGZFaTUvQllPSXRKaXFVODRsaXNKdkFrS1EzOEdFVjdJVWxadUE3VkxCV09qNGFIL0lCU1ZhRUhya0VENWJJNC85K0xJODI5ZXI0NWVtTVVPN285OTNMenRDQjBNRlZ6QURsMGZlSHpVWXlmcERMUzVWYnhaMzAwVDZ1WmFCYllvSFdDVWhseFhEeGhxU29yU1lYQlozUFdpTWx6Sy9jVUsyTE1qVUNjWE81SWVFR05ORzM0VU8vY1JvNTdCUUl5QUhaeEFiODZ6T20yUG15NUxxVUJCQldaUXFZL2FVcVJENTlFbThNbzVjVm1XVXl5cnFvcTc1YlA5WFVzNXM4M1VFalh2T3hWRlhmVXVCOXBLdHVRQnNJQjNNOGJiLzlZazg9Y3Y0SVJTaGZxcXN4V1dxOWVCNHE0OFVqT1hQQzhxR2w4bDgvOWNBSWxsN3lIdU9PSTUwYmJWL01YUD01ODVJdnZVVVVVMDN6dEdsWVlkbUJJSXFRQjlCa1U2V2FWcWU4OGJKY2lPWjVZbmZJSU8rN3pVOExyRzIyODU3YllrcXlCYi9iR1E4NklMNXdxaVJadS9Cd0JJUjN4VmxFRllpODVRSnZQQnZxYklRanpIYjlCZXZvZTRFb04wME04QUN3NFdBOXNGeG9sYj1Ob0hQUVVBNTJvVkhpTVRDNThvOEhjOVVPT1h6MkliVUJCdzhJOGxPaXVZVUJMUDUvUTdVWHFHaTVlNURKZXc5VXllZ2xRd3RWVnJtOTI1OFNES1VVWEY4eFM4d0UvT1Q0NWlFYmlZd0k5eVlDV1ZyRHFxT0lpUnBKSEMzcUFsNU4yWHlMZmpBN0hFYlp6Qjh3WTVxajk5T0xxQ21hNEVxU05jTi9BdlU5N1lyVXJSMlcyOEZpZmxZRXdxQkFneVFMcnhYbFZxR1FpeTRJNTUwQmxTT0JVZEYycVFxSGVNUE9STzZJV0IvT0xJK0FIcVVsMDRWbDRxeXRiaVBVT21mdm1BR0ZzYkRVVT1aV2lpTzU5NVp1cXFNR1BqODk4cWdhL3JyQkJBWFc1YmkzL1BDOFJEeGEzclhyVTV4YTc9WGltcmxBQXFxTThycnFoRDJDWEVxSzZDOXhvaTRjNy8wSUZpWWc9V01tcTVUSTQ1OHNWM0lxLzVFOFVVQk5SPU5GVWZSaWpTOEk5eWJFVXEvPTRxUkl4NWVIMmk5SXFZTzRNYlU4aU1tQmlJRFQ4aFFscWpSdHFsODMvZzI1b094S01yTGk3MnBHR002SEo0aC9IaTJTYzc1bkE4cUd1UWtPcXJxbGE1LzlCZ1NxcUlyRXdWQnFJT2FDVmJIY1hxb2J3V0xxUGJmUVFmcUFhR0FXcTJ4QXg4NUJRd1VYVUJibE04T1BMaEtsVWVvVUlRMDhJcW1qcnpRNU05LzUrNHI0YjRPODlJN3g0bHM1L2w1Sy9qU0dGcUFJQnorUUlTcDJaUUVCQi9VTTY3QnFxUC9scVVFYWlvSUNoVXFnOGtCTlFybHFmREFHZTVJNU1lR1dTTHF3cWlSSUZNVWVyUGNJcjVsbzNWVkVkS3d5QkJ4NEltd241cUVLcjhxVE9rcS9GQk9COHFMT0NPVDdRNUVFRmJRYmRnZkEwTnFrSTlkcTRJRXVJOGlNbU84bVU5V29zcWlJT3F2NzdxemNMLzhGc1hPZitXU0NvYTcrNHFmYXdSSU1DdzhEdnJJTTlVMzVJcFpXaC9xUXFlVU95a2s4STVXUTg4V1lIak9VWE9mQkJqb3dxbUU0bVVHT3pWeWhBb01XYmVSZjhRcTdpeUhWcjhaQzdReXpCVkJVYnBPUk9Ba0lxaUdFNHFxU2FzbDlBQkFVeW94endVZkdabDhLNlFxMHJGRDZxL3RxOUN5bHFTWlEvOHFRNkY5WDB6UUJxNGE0STRSVnpxWVZ4L3kyZ09jWTA1SUl3enRySUNDSFY1cTlBckVzTnVTZnFKaDVxUys1b2x6Q0dNVkZmUDlRS1hXTzdlV3F4UkdOYXFxeksvVTlpcTRiaXlJZWYwcTNROHpZcS9RUUVaZmllUkJDTy92bDRSQ3BRNXFUOUVicUFSU09xeE00T0JwMzg4Y1J2bEdNRUFJL1l5Y0JmakRaeDV4SUhxUXpQVVhZVUJ2cnFzKzRPOWQ4cThCbWlydEdvdWlWcU05SnE1eVZpeXEveEdCUXNlbGowc0VRRnJRL0NsUUZUYi9ZRDZmSWprOTRSOXlDUWxWZVY4UVVFa0JCUVNXUkJDVzVJcVRYTVFsPVZtbHZaWDV3L1pubzQ1QXFCeFZOSjg4N29WQ01xc0JSL2FyeCtxVmZFUVlIMEE4cTVTY1VRTSt4d0lVb3p3NUJEVlZLTW5VOXFSUDVVTnc3cTUyTUhWcTlOT1U5OXo1SU1vMm9JcStJbzhvendieExHSThxZlM4SXdhYmw1SUJqSFdCY1BSOHFYPUI1eTVwbFIzeFJHbERqa00vYTcyamg1NUZDeTgwUXFPdDRWUTVPTXJRanFIVVVxcUg1T1VEYkVzclI2anE2QTBVYlF2czNPYWVROERxVy80cmp1cS9ZVUVPb0J5aXhxNU5xM2VFOTNROFV5NmZ5c3psPXF3cUdSQzRNdVY1M0pYQldKeDBxOXFxaUg4RU91c3F0cVFmTjkwS2w9cU9JWjhWdlJXcUh0Sk9CTTQ5UDRiM1Y9cUltSXFsN09SdUhpT2FxWGs9bXl3bEN6cVlveC84cUxIcDRKU2Jtb09rRTg1SW80OHFuNHlVaUVTQXdRTVlsUlNCb1ptNG1BbFFGQllVRzBiNVV5Y0cvbUVMSklJbHlqT0JsbTlncTMwZmk1U3IzbzhWT01VUXM4WXdxeU85VVF4TkdvQnNQR3FBYmhJYkZEREJPUThGSUlFeTRsNTk0bjhRNkU0QlV5aFc1OUVVa0lxNVJ1eThlTm9WMHFPMnE0UE9JNTVvd0k4YTVaUUF4YjRGWXFWTzU5cU9Rb3FyV2pxcVEzM1VYNkFMMnNVUT1JOUxaRzVJOGo4cWJhR05IVXliNXFPdXhvUkxWMnFFbmVmcWlLZ0l3UTRiUnhxTDM4Ny9ZLzZacVl1SHFSSVZxaTBPQTc0TW94ekR5OEZDSU8wd1o0T1N5cjhCUlFyaXF4b29VOWZOSUJJc0MwWndTdzhiSjRTSWlBVUFYVWZCcUlPZVgvUUk4bjlRc2paVXFCd2NvQjV1SW9POFVNUXFjV2tOWFYwUkJ3TzdaNDVUeXVWUWlHODBEdVRxRnFLa281SVk4bDhFbEIvUXNLQXdCS1ZjM1RDeExTcUI3L1Y4MnVNQWtYWkJxQllRNTU1UHpKcWkwQXFuZzhTeWlscW9xTG16UUlxeXFZNTdCRTg4cTVBQ3dpMGNTTlV5U3dSUkF5bHFxSkU5QkJXVU9CTzJ0SXlCTkVHSTdzcy9Rc1lQQjlqMGxJT1ZRNGUzdVg4cVZJaEIveW92cWZBVjVoNHFMTXFRQlo5UUtlOE9CaElxODRDaG1WOCtNWFFHcUJxcXlCMGM0Zml4bU9CS0pCdWZGWS9QQkJObXg4cU9RYTg4YkRzQmk5U1M5OVFoYmhWWWY3NGlvM3FCV1FYVUJ5U2J0SXlQbzVXSnRuTGJTY0svVmkzUkR6T0R4NDVNeFFxemlTYlY4SlZCVVg0enc0R3FFZVVBK1dXREIvWDk4SUFVcVhGSjhSN3hVVjRCN1RRQ09hWlRYUHdKSXBCL1p4cXZBMnprc1BYUVhWQmNVOTBrNDV3WVZybHE2aEk1YmdOQjk4R29xSW9lQ0lSYStqOEFyOXZVL0hXdzlsZTRzSXFVN3JsN2VrcXl5YzkzOC85cXFxTjZJSXZJaUhROFBKWXFKOWU5SUJkRjVLUk54YzRFQXpRcUdSVjlxVU1aNzkzcUVVOHo4bW9xUWc3UWJJbXE5M0lxaW0vUVZVeXFrRXc4WG5WUWxycVFlWUlRZWZyUUhTSVEwUHdxQjltVUtvVW9hSj1td2lVRjR6eXFLSVE1VXl6Q0JCUWxxPUlmaUIyMnFYZDhJTDh3dnJxQUk5L1dJblBJd1dvVXFYV0FWL0JmQlFyZW1VczVJZXQ0WGVBNUI5SUlCeURPWHEzNVZxQ29xQlV2T1FyZk95aDRCL2xiTzA1VXFxbG9ReWM9QlVLT0JyVkR3cXFvcXlpcUlxSXNCYmtPSVFNNE9CRG95cTNJSXFBTUlCWHhJcXBJcDlSMEsvbDJWcU9YVXFNaUlRck9xcVBtSXFhSUlmRXdJcTQ9T3FIY0I2SThSTUpVM2IwU3MrWXZVPVFld2JDY2syTEZVOEtPQnlYaXdKcVNVTDU1SS9lQklCUXdCSHdUcXFuSU9xRURNYjRmVXk4Y0lxQXhxQmNmc0ZIOU9DS2NCVWx3QnkwVEI5ZVJxVTRVT3VXUlVNL2JPUVU0T1ErbXFVVHh5VTBiSS9LWjRscWIvb3FJdXFCYm9vNXBRUkkvQW81bG14TVJibE9NcDg1bHU1cVRBOUlxeEk1M1V4S3Q4SXF4YTRTbGE1NU56N3FydVM0WTJvQjAyNUJyNXg4OHJHQWpNcUIzV29xS2w3cVN3cXFiMkJxOE14U0E1eDVsVXJFUXc5Q1F6N2xxSUd3dTI0T1gzbGI4cThxU3Q0U3RDNUJzN1I0R1psMlZxNUJBbHEvTU1sNGtJb0J5VUlqSy9mUmxtb0JlcFo1MEl4cXN4STU5YXJGZmxvbERIcVNabG81SVdJUzd4VFVxODhxSFY0cWZqaUJGYjVCdm81NTVVZTVEcjJxWFdJQlBIOFNiNHhxcU14cVBDOFNtaklzQk1zSTlaNXFOV2xCSDdJU2xHSXFxdDVTQ01sNUpVODlROGxCNXI0VlFIOHFMRUNSdDU0QnhvcUgwb2ZPWlNxT2NKQW1xaTl3UStZV3FRLzdxVWhtUUIzdXFFTFVRS1pmOGhBdTIvRDNHd1g0cmpkcTlkVTg4K3IvcUF4TXFqWndvbTlROGNLb1E1U3cvYVNJOEgycVFXZHE5Z2UvVnJXM1lIRk9RL3I3cTl6YlpMdk0rU2Q4cVM3dXFOTFZxR0gvOElpZnFUVWJrMjc4UWxkL1FYMjhRSGxxcS9yODhzclFRVy9vUTZoOFFTb1ZRL3ZtcVVxNHFOZUlxL2UzcUgyYnFsLzhRQXdtcHo2OHF5MjNxWDZJcVdmVnFYOThxcUZJUUdQd1VhOVY4M1pSOGVWbXFpSXdxK0FBcVVib0c0Y0FxRzhRcUh5Qk1xQnFZcXYyVzQwSThiWmJRZlE0OEIrQlZBZXdxOGlvcSthODl6Qnc4QnM3UUFTVlgzaVVRRkUvcVV6N0IrZXFWWmY4cWw9d0V5ZTdJOUp4ZUlRNlNRcXNVcXByOUlDTGNJeVRJQi9DV1Jzc0M3Ym81b3FBU0J5TDhPeTJsNXZCPUlYa1RJQmU9QlcyU3FVa21xRnhvdnFLQU9xMmZJcTJUUXF1Q095OHdzQjZaSVVyQ0kvYjVEaVc1d1R2UGNLNGd3WGVvcVF4OElCZkJPL3RUY2x3UnFCTERJL3gyT0FkTTVIT2xyVmJtRG5WV3FxUWlPUUppQlFYVUk2MHhmWGp2cUJjU3E5RmJCeWtscXdROElpQjhJOS9vQUtxV3FxbjRxcTJGcVhYVTRseklVS1kydnlEcDhvOVBxWGpJT1FJVjhxL2ZCVWVlcW5EV0lCQW1xL1U9Q3NlY3E5UWNPeUFVT0JMZUlCbVNJVTNmVU04cEJCcm9CeU13L2laMk9YakYvQXZSclh0RE9za0JVZjRGdy84SUlxcFBPOEJCaEVwa1I4S0ozSUR6QW9CTlV4ME9ycUJZcm9xeVZscS9XU0V1VzRxMFdJT1ZFNTdFb1Y5QXRJQmZ6NXFYakRDcTVxS3hFb3BFR29CQ2w0cXp4cXFQRmJxeXVxNVIzNHFtYklBbEdsU1c3SU9jdTVCamVsNEJ1NHF6VUNSUHFBQS9tbWNnWG9Pb3pBR3lRbGlWdUlCZi9tLzVxNEJDYmxxM3o1QndOcXFjelNjTEF2dmkzNFNDOG81YVFxaStBcVFPT0lxPUlvNWdtb0JhejRxSzdJcUY0ZkJ5ZnFxbHRxQlQ4b1VCbElYVlY0NTBibHFlNXphWHhFRmVBVEJiYVJ5SUNvWGJXaWNxRjVRaDJvcVYvbG9LL1lTcXl4Qmdvb3FmalVxUVFrUVViOEIzSHF5U0lJUkFsb0JudE9xeVpud1VxOEltVXFxazR5T21DbDVuamxCM0M1NXAvSVV2SjRVVlhQVlFzTHVRTlc3eXRqM0paMnE4cUU3L0VMckgvMmJRVnNZbG0yLzVpQ21xVmhWQmZSNDhwdDhnQlVicU5UdXFNZzdxK2Y4bC9ycVViMDhCaVlscWIyL1E4SFFxOEFNcTk5b3g4aDhxVkE5OXU5VXE4aE9FeUJvWlU1bGlSVVZxSE11cTVoPUViQkJLRXVYRUJ1M2tpNTcrYVdsaEVIL1ErWU1xMHdERXlzOElxUDhvc1RxUU1lVnl1bk1xQm9JLytNYlZtM3djcWVNUWlpelF5V1VxODlNUTBxN1ErNVZCdUtpL3BhNy9pc1FRaVU4cUJ5VnE3NDhWVmhWcXM2UTJjRlFxUU9vQkhxNUlxdVFRMGt3VWlreUJxZFg1aGVVcGhxcXJGYy9RWXR3UXlKVVZ5VFVxVW5PcU1rL3F5V1ZROTVRN3k4MzlVZW1RSUI4cS9KNEFjVTlBUmNHKzNXU2N3VTA1cXFrbXg4QllvaENEWGp4R2RxdDlCVm4yY1ppSWZxL2NCL0VDcVVBaVNsM3FmWEZST0Jvb09CTmxxOWhQcVFOV0k5V0ZCdCtzND03OWZVWXNJUXBzZ3FXV0kvVXdJOTY0cVFvMk9RVnFJWFR3QnlEQjgvZldxUU0ycWFndjQ0VkNPUUZQcXFuUnhCQlRxWEFjTzg1UXFRUThyd2NlYVVqbEJJSHR3c09GbFVZQ0lVOEFQQWZjSUJQUkI1Q09rVXl4cWNCbUlCS3ZCNklJSVFmPXFWOEdqc1RoRVF6WFV5blVPOHN1ckFQc3FqdjZCR3c9WFYvRUkvTFU1b3dBUkdncUIvRVJxcXRjSXFYOHlZN1BCLzBqcXhneHFVY1VxVTQ4T0Vja2ZDUThVYklmSVh5PUlCc1JJQlhXSUIzRHEvRElJcTZ0OXhxRXU0cUxJSVNIdXE1TXFxcVpvN0F1NHFTOUdhOGFGRUlibXFscXl4ODJCcUJxcWxIM2p4OUdHWndUalNDNTV4cVVJbEJ5bzhTeUU1S00yNXFVeDVJVVZxQjJaSUtuMnhxWUFJNTlNNEJlYnhYODg4QS9NeW5WbGVDcXo4NUkvZmt1WVIwb3ZpNFk4SFdiU0kvUVdpUjlZbElORTQ1RWo0cW54STVZVWFCQTRqQm1ibHFpUTRRODQ0cXRWbFMwdUk1UEVSQzViOElkQzg1aW8yVWt2NXFHYTVxb3R4cWo4ZU90SUlTdXp4U0VxOFN1b2w1RUdlcEVRSVNwRy9xdy9TNTU0NUJwdFo0T1VoNUVXODBBZ3hCSE1TPWFwSWZvODI1QXBpdzU4bEJFNHFxV3JsQVNVdnJ3NG9CT0hvcVZ3bHFJdUlTalo4Y3FPOEI2Mk1VSkpHQ0VCQzdRUTNtcVF1bTU5OWl5ZTNtMENzTStsQWJxTUE4alJoa3ZTR0RHQUovcUJzOHFNUjNReXpyeEtIUXE5SVFxNlVRcTUyTTVlYTNxY1E3UUhvSVFRZ29xTnJVSTZ0SVFING9xQTNtWEJsd3FpM1FxVVNxaG1pUXFYYW9RPWVQb0ZndXFNMG15azVtK1BmOHE2cHFxOGE3L0RWQXFqdW00S3QzUWl2dXFiNXZFODBiWER5Qjdocnlva2pNcURxL3FHd01xOU9tOXpLaVFEZjNRSEk3cXk4VXFiVVVnMFlWcWp0M1JmM2swOEFWMExMMjlSanB3cHdqcS9Od3FVaE8weFZ6QkYzYXFOVW9xQlU4cWNadmJ4Sms3TTBiUTkvdXFYWnVRaVZtUVYyaVZHTXFxbVFVcVg4N1E5WTdxa2Z0cnlvb1FpTWZJVVNRcVhYclFTSlJvQldwbEJxMmJCL0ZhcS9SRkJxRWlxaFM1QlF3RkJRNVdRSExia3FxPUlMeDZGbWwzcVAyd0xRNFVPUVc9cVVabUlVeW9JWFJCaGxQZW0yZGNxQlc4cVhTVEFiN1BxL1k9SVg1bUN2enBJak5XcUJsRXJZYkFVbEdwVVBFd2txaFk0YTRGNDhHeWZWeDVPVVlUSS9LVEIvR0FGZUxzakI1VEJCVUNJUTY3Q1g5ZU9CalVmalgweXVPTWxQNjlxWFBjcTlybXFCcW9uQmtTcXlNeGVxWDRqQm5iTzlBVVZCbWZxOWtpcVV5QU9RV3NPbVBsMDJ2OUJYOWxPTWMrT1VWNEJpcXM5Ykd4SVFNZU9RN0llLz13NGlZczB5TXZCPXpscXFnVUkvVVNJSmlGL2lGZk9SUnVPdGttSTlCUG9DaTYzcUtDRVVXYnppNHhJeUJQQkI2Wlc1WThKSXFEdDhxbHI1LzNIc1NKTUVPVHV4U1R3NXFUVnhVTTljRW9LcW8rY2ZCS3g4cVU1bzVLSG8vNnQ0NVFmeFlCaWx5dWQ4NVZsRlJ6TW81SEc4ak1vNW90aklkS3pPdldiWXJRcG81OHRsWXFUODhhSW9TVzhXZFZVNEJIOHE1V3JscWxsUTUwMjVBZDk1Qjdtb04yYmlxY2x4c3NhcUJaWnFCOVdtQ1I4QXFKcTRCblFscURFcVMyM09KZm00NWUzZ2p3Ymw1aVYvL01neHF2V3g1RDJkU2NIMnE5eDVTTmo1QitNellnMnBzRGJ4cVlxRjV5RTRieEpCYU5ybFNnTXFTWTJ3Z29ocUJZV2FRb2JONTBBNWJkNWw1bjhsTnpCWTlJOHhJOVo0NU5vcUJMMzRTa29vYmRwRm4za2RJOGw5NHMzS0JDWjhnNDlwczlKNW9qbmRuU1BRcGNxY015aHY0NTJPOHFXOHB5bXFtcUF3OHE1bnVxVz13UU5FcTZrSEJWcU1vUTZoVnFFWlFxbW5WUXMvSS9HdjhpOFVxcUZZbVVQeTlIT0FROHFhVVFpL2t4YlVJRjM1PVZJdU1RYnBRVXhrV3h5ZnB1QU5aRVVaQVVzWm84dnFxcUtvTVE1VVA4VW5rWXFSNVk4b2hHNkxoVHhqMlEwTGt4L2trWi8zc2xCK0lwSGg2MHNJb0JaWkN4YjI4cTUrSVFZWjNxbE5icWJyOFEvdlZxeVFCUVNqZGZBYm1IeWJDR1VWdXFsUTNxcjRmOVZ0ZENLbkJ4cXRyVXFXNTkvQXFxeUd1UTBxWEdxcWJicXFxL2Z3VVNDNHF5bERJOEIvS0JTcU1COFg0RFVYaGNxQkE5ZllhNHFVcHFpcjlRZi9DZHpZcHFUeVBzZko0cUI9YTlsM3lzS1JJN2w5UjhRVnFCcXFVcUlOaFN4R1dpa1VGQ1Y4eVZXS2xveldFdzVxNFdxT1hPRTVWSEdaczVxb2xHUUJsZ3d1QkltSmVvejQ4VVZxSU9scmxRRHYrbWczL0F4UCtxbUZtN1YrWWFIdU9wTlJiUUtGZERJMm9VNzVsVnlVQ3FsaWhQQkI1Y0I5QVVabStpckxtSTlCNElxOEJCd29RbUxTSUdFOHltSTQ4cmNseExIWThxY3ZNbXA4RnFuOFpzUXJxbzBBVURvVlBpNXFpb2x5UThWNzg0SUk4dFZCYUlTYnhsVVM1elFxUUJBOGFFZTRxM0NNR0pSNGRsSWUwUUJGWVN4RVVLeU9JSUY5YXg4cVEzcS96dDZBeGJXcVpCPWhOQ2ZxbHZqc3hvRT1WcTV1WXc1ckE1aU1NUHFZbm5tWk4vdzQ5SWw3S0owa0k0aktxd09qMzI9a2VsVitZeWcwNGUyT0VZUXlHZlpRei84UUFCYXdxZWorVXFsQlZ4R3paUURLakNCZjk2UDhYS1ZWNnM3cnJHK2w3SUJPNVZpWFVCMEV2cmhPMHRCWnhOcVI0VVVTQk1RUThGcXJWNVhRTjRJUFNEVEdicThVN3Q0cVNFc21xLzU1VWRuQUtZVVVmN1ZENXE5VWk5UEFVdFNqeWxxcTQ1QUc4U0VFOUVOcnIycU45eXlVd2lWeDVRazhTZEJQNGxuSEZ5UVFFaEc4ckJaUzdETFg0cThCaUhFTGltaXlBNUJrRE5hMnk2Z1JOTFFWN0c4R0VvdngwTzhrNDNtbWhvUWw1N3pscXlXMy9SOVNXZ0VGOE1pQmN6eno1cU81Y3FSOTQzenpXVUJCdz1sRUU4WHBVPTR3OUs4cE0vVVVQYTdRenh2T0pjSkkvYWFLQUM0UGZEakZLWC9pS1hRR3g0MkNoQ2NTUlJSZ1YvL3NQVEVoZ0FMbU9ySUVVMHpTOC9CS2dETW9yOGlWQXFSUENwa3pWWHk5U2tobW9xcWdoSUN3ZVphVjhiWDBLMFI0NTVObE1JT2tlNHhCaUxTTEVOVWw0b0pmRVA0SXFkS09COEEveGpheHpFVElxOXdTVUY0eUFMcDBkV01ZR0J6bDUwNTV5TU5MU1VXRDkwSjBscUJxdnFJNC9HaVNCS01iTjArQ2lJeTllU3ErNTNVTytLUTcwbDVXeDgrT1BTU3FPZ0IwSy9LVXpTeHhaNEY1KzlJcU9FNXBZbzlCVVRRenhNc2FhYzVxVWVZVlZ3SUJGTi9icEVVaTNjNGxCWXBFVFFxVUVTNDU2SzViNWFkSWZualFRWD1LSG9JcjQ4MFg9QjVCY2R5ei9GWWM1UXJKPWQ0Ym54SXJHQTZ0TTV6cXFWL1BRVVFVNzA0eng2UVVRSTAzSVh4NjVGcS9xVno0b3o9VGl3Q09xSUswVVZqcWJRcXpyeFRmY2NDR09rN1JicHFxcTZxWnhJdjRNSUJCakVRVVE5ZXE1cnhxOEVTOU9PQlNPT08yVnlCcURvQVZzMktkUnQ1cVJoZ3l1TFA2ZW9nYU81TGZjdXVYTm9TbEJ2OG9pVzdHc2pZUXJVcWpzakFqNEdJcjhReSticTlpcUlVUSt4NGZDejV2SVkwWnFsQ0xNUVZGelJ3UWgyNElJMDh4ODhNd3NxNFFRVTBPdkYwcTRwSUFyOEM0WTBGL3JVTmhESUlxZk96QUNoTW9lbFZMVjhVRHAzNldMbWpRZE9pUjVIMmxxOGJKOFFRNTQ0SXFXUXFxNGtVbjhRZXpNbFhBUGZxVWMyVVNxTFFJcTVsd0taVS9LRDQzV2s3OElvcjhRUWF6TFVIcWtkQlVnNklPUGV4eDVlZHpWOHFsNDN5UWd2YUtVYVpGWERRQ2xJcGFZUVU5TUNJcW9WbE9VTkdxcWw0WjhxWDgvZkJCd1RJcTVuR2xxNXcyTTU4U3VxK3N6T0lrQkVxNEFudDhsZ1E1cThBZkw5UVhWQjVVVUdFcTVPbTNWODhzdlVCOE9jQlVINElJVlpxbWlBd3FIcXFlWndVQmZxT1NCcnhGU3Vpd3pVQ3B1alVCRTV2ajdURTVCcTN4bHNCdXFCR09Ed1hhb2Y1UEFEcTRCaEZhVjhaPWgvUWltUjlqZFFUOWI0M1lVWFV6R0VVT2lwMHFmVDVxUk1RbGRVQ0FyN1JSeXlRcS84bUJZbXg0TzlyRzVScmJWVkNxN09CMGpScUJBaTVxcUU1MzhRb2ZpVStQeGNJcVNtOElxZEpYWFFpT3I9ay9LRjRPUmUzclNnTXZXbEw1VUlVL01UcVVVSFFvd3dkenE4Ky9DeTg1UU9wYmpFPVNScjRWcVZWbFVVYzVLOXF5YmxJQkFrN3pJZTVBb2ljbFNVOWlWQnFVa00wNEl0dWpvdHJpaDBLYmxPQjlWdnpJTzZRNVFERXRacVhFaElRUUdDd0VHQlZDa09aSVY1R2xWVmJpNzlRcW00eUlqZ3E4OXkwL3lHNXltSVVsWXlCQlNvSTU1R2I1eFZJZlZ6RiticUI5SGVTb3prb2xCVHd2Vjhqc1VCQmI9UDhWVk5tNFk2QzNFNFkzRUI0aTdxT2V3M29xT0FraUE9RHdFUXdlQi8raDdpTGlBVTg0cVpvbGJWMnZVQmZiVExIeU1QUjljd29JcWVHMzhWdjV3cURZbU9JcUFqcTVBUUdyQlEveVZFVitQQnlpZ2JtSmdzMDdWNDkvPXdxOTM1ZVVHPUdvSWZodTg4amhWVVluTThPaTVzb3FQdHJJNVFpUmlHVTkycXE2U3Q1SUlIOGxVbDZ1YkRlb0pBQlpZU2ZYUHQ0SVJndDh5RWw1S0VYVXZUbTA1N2NvT2JaQUQ3c3p5RUY1dy9xZ1ZmYWJpeGlBQUxaUTU9VmhVOFU1Y0JCUTJQSWZYS3Q1PVJhNFZxUlR3UUtleWNPSU44dj1QTksvbDVlcEtJSENiVTk3U0Q1YXFUNWg1RDd4MlJPN2FqVVhuOHlxaElXdlc3TXE1UVNaK0JVZ3c4WEIySWZhMmw4NHF5dDJFcWlwWC9ZMmN5eXFTOUJxUGg4NGx5RERNcTlmck4vb0tseklPT0U4cmZ0OFpwZFkzTXJTT2Zna3BXbjU5TjQrcXJoTVFac2N1cS84c2ZPVTJLb0lSWlo4VjUzRzMvVjg2SjRscUkyelFReWl5VUJVK1VkcjR0eHFxamxFc1FXZ2JxVU1uT0JZeUFPVWtpUElTVVF3YlpRcm9NVS9XcUl2OVU1RUQ1ZzdxRVlrYnFpUHJ3L3FYQWFsV1M4PWMrNlE4OFZOdEVoN3dROS8rPXo1Y3lhTFlxb2ZiSVhPeklPVWNVODlRS3FsN0c4ZU5WUTBNOUJsSlA5VXc9bzR2bElyVnhzbVN1UERVZ1ZsK1phL3FPWmNBdDZRcUVPeUdVWGxxS3FxRzM0NWJ4dzc4PWZ0UXFCdC8vcTM3b0NxUWFWNXFvb1VWOFJxZnEvbVNQcVVNVzVPd1JDb1BwaFpiQzVabi9VRStOcUFTL29JQmhSZzhsY3ZvQmNpWnFWekFvbklCMjdaNT0zSHE4WVkyZj05ZUFJd2VQc3E1YUgyOXJXNnd4YjB5QlVReko1T0JpdVo5ZDRyQVhKeVczNU9CTFZacTBJb1FRTU5KSVVQZ0dPOS9NODVSQ2FvcVYvcnNVeWNHQmpkSlhiQzA4LzQ4OHR1YjhRRGp2cWg9UFJmZFYyODRmUHVWR25mclFYOGhVSXFsVkZmOFMrWjhldVRwZnVhZT1RQi9mNDlSb084eDBwOHhDPThsYzlIR2Jic29NaTU1bW1vcXlKaHpiK2o9cTkrUU1BR2pCQ0ZCWGFVYjhQME9RclBjQ3VxWGY0cUlhWjVsT1NacTRCS29NVU1jcWFyVXNCQWc9TUVWMGRNdzNVLy81ZkJiS2NTTzN1NzhTL01iUVZPSmVZVzB3NExjQ1JZQ2pFcnA9UzNROGpmTFF4dT1HT0lCUVFybEIvZEFMbGQ5R1dYejJxVWRySVc0WERLcUF4U2ZJaUM4dlQ5akpsSW12R1ZPZlFKN3FGeml4WEZZeDVxTk1QRlVjSUpnSXpseXdYNVN3WUJDNzV4d0JBWjRRNGxYbkRvQXNYb3FQY1ZTcWVEZHpxaEJiZUVYbTQ1STBOSTNOV3g1VlZRcXNleHFKL3pxN0dxVVp5RTl6VVFxczh5bDhxU3FQZTdxUWZFcTRENHlBWUdxVWZaNGRYT2RpTTVxUEdscXZaclJiSmk5dmFHU255ZVFjNDRmTVpWUE0yU0NKZEVTdG9valFxUVhEclNSNVdET3RqcjVZd0lxUllycVFNRUk4MHlVMlE0cUVQUVhKVjAzOGp4cnFTenlYUjcvQzQ1cUhjUXEwOHhxQ3NaNWxhUUkwMDU5TFF6TElXVlFRY25VREF6NHFnblVxa1FxL3h6SVk9M3E2M3pTUDVlZEZCMGZ6aTdxb0FHcVhtbHFkOGU1cTVWNTkwUVI4eHE0OWw0cUQzODlRVklTWUE0NXJtUTVVRnFyQ0FsS1piamtxQi84VTluNnFzQlRxQUpxcThUV1E5ZTVxSzdFcXNxbDVXRFhRcVNmR0dYQkhpYVNHcjlIUTJxU3FHam1sQS8rd2lVN3FHU0dPbmpxSWpFd0lxTmVxVi9lQnFPRUVVdjZpMkNKZXdWMGx5d0xRN3NoQk5aZUJ3VlJsUVpBcUs3eXFWRUdxUVNzQjdWUnFCRnRxWUhrR3kwRXFVajJCZT1ISWpYY3F3SWFRVUtjcU5jTnE4WmdxYk1sQm5nckk2OXdxUm1sSUxTd1FSRWZJRFVxVWlQMC95TDV5cWhSVVFEdXEvckJxWXMycTlVTlVzSXlxUWprcVFlR3E4V0pxSEJxOEFTZVE5ZzBxOD1jcU1vYnFmbG9xL2x3cS93dlVjV0JxVnhQcWI0K3FZSGpVRTYycVZab3FNbWFxL2NUcWJZTzhWTXlyWG9xcWJXeUJnTj05SnJnbnFVV0k1QklBNEg0PURWZ2JsUTRUNGZ1MFFCVWtJc0JRNFVIaW8rdGlqQit0Q0JONGc5WkU0T3p5SUg2aTQ5eGVxVVZDamxPWkM5eFc0T0pYNDlKeXE2eEpTcWoyUnM1SmpVZllFOVZpNHFaTzBxaUM1STV4ZXF5bzVVbGdBWGR5ci9rbG9yRWJBUTA2OHJsMlBCdnRJQjZSSVVlbDRCQk00QnIrNC9sbGFCOHE0Qi9qNEJrTDRyM01CNjViNVVMWXFCSlZxVT11cTlpcElCUE5JVWlKSVVpS1FxZ1JxQjJSL3FFOGdxVGJqcTcwNUYyYjVVSzVkcVpFSUJCd3Fxa2tPTjR0cUJZYWVxT2ZxQlhVNHFrWmlrckRSWFIvTlE0aTVCWk80OHdTNWpCRHFCTStyOGRHZDlaPTVCbFc9cUJYSTk2MjRGS1lxVUtUNGxyUnFKNDZlMElQQ2dhWXBBNVlTci9zUFpxbkZxcS9SSUlyWXpxdkZ4M3RMbHFzKzhSRS84VTZrbVNnYUVxM2FVcTk5bzA4dDRkZDR4SVY3NHE4T3JXaXJCNHM1eHFqWXFxSEJHcStlRXFoZkc1QXVqNVdSTWV1M3JCaU1IcTkzNXE2TXhYMHFPNXN5bHFWZkdRM2wrcVF3WVJwWm41WWx5cUtwUXFXK3Jxeno3OUV6eHlFUkVVUHlRb1VYenFRV2xiTlNRcUxyQ1dYTlNDQTZJNWhLb1h4M3pxeUV6cUtvMlFYbi81bkZRcVNEejR5QThDSzhHaUZ3d3FSRzVVWXo0aUp3UXFuUUlxUzdRNFFxN2E0Q2VPTz01UGZiTzkwVmxxM0hNcVc1V1FTcnk0QkVJcS9vcVUraUlJVnF4cXVlODVxOEU4UHpHUzIyODRxRkV4NVFFb2cveHBaUS90cUI1eXE5bE1xL2VTcWkvZVE5VnlWUWJza1o1WlVmTFJJQUI5cXN0ZXF5ZTVxVWtIbE01WXFaNVlxVVRXUXk4L0I2ejZxczNFZTZ5cXFVY09xUkJncXNJZXE4T1lxL1B0VWg5eEI2YmVxVU9ORGx3SFFNSWtVM0IwODZzOXFxQm9xeTJ2cXk3PThCWDZxL0pQVWxQZlVMcW1rbDlub3FMQlZLRUpiTk85cWYrREhvclRxcVo5cmk1NkJoPVRTN0ZuQi9VUEI5OG9sVXAwcWVQWVE1Ujd3T3FTcTlVenE4cFFxcW9qUWU4NXE4VHJxTURXcThOZ3FlM2hRRU1ZVkVHRmJPUDkvZTVSVnNBeEJaWUVCaS8ycVlrb1FYSVlVN0tIN1FNN3FLNEpXZVNlUXFlOHF5alhxL0FtVXpZVHFVbGVxaW1icWlZRkgwNUlHeU5TOUpCM0g1VWpYSXFVcnlRNWI1cXk5cXEwdDQ5VnA0K3lXWFVYM0k5TWY1QThuNFUrM1N2bW9PTzZBQ1FoT0k5Sy9JNUJQUW9NWVUzQnY1LzgrMHJxN0lxZ1c1SEt0SU1xWVQ5SlY1QkVTNXFPZXFxSnlxak5zZnVCSlVmUlU1ZVZJRTl1MjVxbnNTWGkwV0xJUTRVY1g1cWU3SXFxQzVIZElxOUg3NFVsbHFtc2w0VThKNFV2Ukk5YzZxcUdWYXlycHJ3U0l2N1R0cTZpKy85ejM1OW4zUjdnbzRxMDY1cXdvaWhRYlR1K1FkckUyT1g9a082TkxVVkVZdytwdGY2akVPcU1LZGhySEU2NVM0cXh2SWNFUTQzaVhUdVlPVXlQZzR5a1dJSEt5PTlzVTRGUUlJWTY9L3ZQS2pxMDdxNXUweGpROEU5a2k1OS9VNXFLTzNxcXc0SjJYVkM5TXZXbUw4RXFSRVpxQjU4OVE5OHM4bDRxajRscWZnaDQwMDg4bkd6cVdNcnE0dkdxOSthNGE4R3F1ZHE0OThuRXVNNTRDbXFxNUk3cVlVNXFaSlFxemlxcTlCdTRYYmFJT3lHczRRSU9TTS9CZVhFY0FPWTRVeEdCSkFrRjQrSUVjWTRjdW1SVExlSFJjY1dVTGQ4cVQrU2JPVTVVWWtxZ213aDV6K1FxTnNTSTZKR3NmTERxOGpHcWZ2OHFLWHJmR1lRVTh1bHE4Q1Y5T2hxNXlLcjlBMzNveUhydnpCVnFtTk81clR6cTcrODQ5NHpxc3lWQng2bHErRVE0eTZpV1R5RXF3dUlxMlE1cTVsenFXbG5JcEdROXloRFN4TE5xVlRHcXlpcXF6dTZxVVZvcWovcUk1b2c0ZlpJQjV2cTUwMlFxbGlxVmJQU2V4MDM2WjlITXFUODB5bmYwOHFMbG1UYjJoUkFzNFdlcW9xNitxWWt0TUlWZXFhPWNmeUFqZXd4eTh5amV5NTlYbXAwNnFOajRVeFA4OHd4TnFtOUhxT25hOXNtQ1FxbUxxOHRFcjhnUXFxenpRcUwwcS9qNXFYNmZCL1licVVla0UzVmxxVTU3VWhiVVV1ZW9FUXlRcXFVNk1pVXVxMHBCTWRTNzVac0ZWUThYcUJuV3FiYWVYaTB1UXlMNjRabzlSblFqUWJjRHFLV2RxWUkrcVZtSnFNazBxaXRWcThGZlVGakZxLy9uejhXMnFROW1xc0lscUsrUnFzKzRxLz1mcXRld3FiY0ZyVXhXSHdNOFFxL0xvVUJRSFlnRTQ2ZUxvOStsQk1jQnFCOXJvbDZ5SDUrbFlWWFNxUUZXNVVGQTNNWUg4bFpqcXlIQllrNmFFYVI9cVhBTzlKN1BGWU5oZklCZU81cU92NDlNb3FpQmRCVUE0NXFPNDVCZG40OVR1cUVNYnE5VnRxcU5TSVUyNzQ5c2VxVVV2NHFmNUk5MGlPOXVlNVVhQTVxenJYZkFZWnlRVHFWckI1V1M1cXE9R1pjaW1Wdk0wZ3pRTEJCaHI1OVdZck5SVnFxcmhxN3pxSTlldmFBU0dxOUduNTlnVnE5dENJVWZRSVFaRXFxei81VVUvWXFqaTBpTzg0QkpPcVVySUxxVStieVVoMnpnbFl5M2lxQnF1cXEwR3psNkFyY1FVRXlJZDRxR2pVQlFJbkhYcW9GdzJJNVU1NDdzaDRxc285RnNPbjY1Ykk5bnFJWUhPeDkrbHFyRXQ4U3FpNEJRZTRHem9xOU1LNEJIZ2NVYXhJdmh5STkzRUJVOXBJQWtrcTlibHE5ZDNZOUg2NVVqMzVxNHI0S3JMT0o0NWhxcTVjbHNWQVpxczVscTVxcnFZdnpxdys5cVNxenFPc0lZVXRXM0ZBOHE1VDhxL3pyMFpFN1FydzhxMGk3cVovKzNxNklxUURhNT1pSThPU09jSVpycVJtenFCTmVqQmNFSTRLOHEvSzdxRG9vcVNId1NNYWpTbmY1WWdRRTQ5WFFxeUU3cU55bFVSNjhQZm5rQmxqUVViQmsrbHpsTEdaMHdLS3FvSXVHcW5yNXFVYUFCb25MT0F6aTQ5WjdxZ1lWL1k0YnFuPVZzN0JHcThGM1NRN3FWOGRvSGVNOHFBekcvNmxxcWlVei9HZkliUnF6eWRzQTNmZVpxaGk3NTVaNzVRMDRxVlF2SW1lM3Q5ZUlYaU54TUJzNHFnWDU1OWxycVpVQUkrenJCUlVPNVhJYkk4RThYc3lYNVZLcXFiMFFxN0k1Qmg4elFGVGU1SkJJS1ovL3FxQjhJcWtla05HSVhPMFZFcThSUHFNbVZxQmMrUTVTV1BrbkJRcU1IcVlJM1FVVmxVTT1FNTlrODdqNHJkL2lCcXkzZHE9Y2t4Zlp1VXg9ZzV5TVk1UVJhcWVCVnFxL0ZMdkxTUXFITXFLU1FldU01bHM0eHEvY1RCRmt4OEpxeFVtcThxeWhpVT1Fb1FxSmk5VWFRckt6aVVyTEVsQlp3MEVBRXlzaHc1WU1ycUJFbXF5UWZIOXdIVEkwbjlveVlyaUpzcS8vVno4dkpxYnlLemIrejlSRHJxVmN1cVFhZXFLZmJxWVVXcVh0OXE4REhxYnZncS90YnFZRmE4UWRLOVdHUVVHTVBxOWRsclVLbnFCMnRxVVRvclE2RHE5YlNqd1l2UGhCSlZiL0lxQjhObDgwUDRLT1hyOGV4NGlJYVZCVTJBdGM4NFYrazZ6Slo5Sll3PTVnOWVRQi9BNDNjYXBHQXBCVXVzNEJyZ3FCU0VFQlVaNHFPT0lVOC80VW93SVVTOWlWPXZTVm5NQlVQMzV1R1UvQj1wNDlaPXFVQnUrQk5NSUJGdDRCQkU0cWdqcXFjbTV5UWxrQjBWNTlTMDRxY1U1WnE2NHd1RWdTeGQ1cW9xNGZBa0JxWE80QlgrL1hndFVmQkxCQm5iMC9SazNwNnFTcTdRQnNDeExVMng0VXZySUJWMEkwT1lRcXA1NVVSbzdxOT1WNHNJaEJQYzVCVXdDdUtNcUVLVjRVU2E1cWprT3Frc2NxRVNxQj1wNGxJazA4Sko0Qjc9cXE0cDVxUmVFcWg3SXF0dXFIZnc3bkVFbHFzPTRCbU41QndBNXlFOGtxTFRacWpqQXgwQzRVNmJJOTc2NDloWFNVK0M1QmZXVk5NSjQzPTZxZGd6cUJlZDVKNExsNXE0cThsU2kvajRxOUJ4enUvWFFrQlFBV2tCeDRHdElxWEtHdmZBMnpyPXNVQ2dmQlVxUS8raUlxaThPQjRJbEU4cXlpNFZjaTR4bFFWVXFJOFpmOVBEbFlJQ2VoQ296SHZSQk91eHFDZW93ZlM9eTNwY29wQUZPdktDODUvTkhWamNQM1lVcTdWQlFCbXg1d1lVZU96Q0hNWGhWeDdqRllDdEh5UzZKPU8vaXpWY2VWNThCQkJTb20wY3BOdnhmS0pvcVY4OXFyejZtci9hV1pBc1VPNEltcmlVOEVVaVU5VT1RV1hPQlZVVVFNTnQzVklLdC9xb00zOTV1OVMySWVsSlh1V1ZJS1hmbEVWL1NPQmM0cXE1cUVWYVlrbzdOalA1Q2x2QnFOdGJkOWVCUUp2WHJBNTgvR1NCbFZFYUhWRmVwR2ZqSk4wUlR6SVEvQnBacXRCT3c0c1p5VXRiRFcvUG9kZmdwNWNtbGFzYnVPeHJIako9MExHY3lFaTU2SzJtSUpHSGViaHNBb3FWOEptWVFxNVUvYmFvVEJ4Wm1xczZGcTNVcUkrN2xDTU1sY2NXQkI4VkVFS0lJd0FTdG84OGJNMklJNW81OEdEUWlJUWV0R1FWcXVkcUZJQlN4RVZRQnFxUzRVejlCV1diQkJQVVQ5T29NSVUwV0VxalEvT3hBcWVQN1dJL2ZyTmw0V21BeWJUcTVUci9rclFZdTRGNFUyVU0rQU9xcUlCTTlRYnFpWDB1NTdFQVpUc0FRRTI1UTl1a09zcllFRThRaUhIPU9vb1Z5ZXlmcUlwa1ZHcVhxYjlDR3E1cm1XOElYd0FVbS9YcUgvZkRvbGlnZ0pPSUk3UElkeUUzcVhscjI0cXk9clEvM3k5M1VXSGxTWExBb2xsNkovalc4OG9JRU5wZklRNUEvdUNiaU1hMlRDMkJyQ3I5a2NCPUtIM0dVRlhJWmJVTjRrdnd3QkFFNnVtVWpUeThCODJZL3ZEZEl3aHNIPTk1cnNJYUNaczdHY1kvcE1IWnFsVVE0WnF4eGxWeXV4NUNxNTVCSENHVVFIODJSV0lsRXJzTFhycUUyMlUvOUZHc0RXSWhMZG05T3M1YiszbEhROXZXSWxlaWlBc3FVSXdsQ3UvK1hJSmkya1RmcHBWTmhJQnVqL0hIbGxvc289UmxVQlVVcUlNWlFBVXFBais9RGVvZUxpaDlrbzRWWi9VUWUvak5FR2xJaUh3WFBvcXFRSHpBV2NEOVlRSXFVM1hqajA1cnV3VTVUNTY4QjRvdXMvRDNJT0U9NzJPd3JzTEV6dzhCRlFEa0JxZitVVTV5N0tvb0c1US9NNG5Uc3NJS0MyN2I2SjJ6MncvRy9qc0lvPURrVGxZL0lVd3VXb1VaOS9jaW80SUVOTWZmLy9nOGVTQVdVT0NLNW9WcW1JbzlxQi9TdWIva3V1b3A5eGNyTVlYa1hMUWFaSEhNWDZ0Uz1xb3FjY3dJcURvVlpSNWowakk1PWw4cWNuVWYzcWsvcT12L1VVPThEYW1sOVprL3k5NTNpWVV3WHlvQjQrcnJpYk1Jd01DZkNaRTl2Yj1scWxsaWU0Qj1uNGhwaFFJempqOEE4eE9FYTZpSlNPNDk4RnNCWnBjeENJOGpsQXZYVUJRUElJNFFPVXkvVmw3ZjlRQnZsNE9sMkJ4US9iYngwS2xxcT1NRlI5Q2JFSXFlcGFRbEtOWVVxWk80b1VRenhSQkZ1cTVxc2FXWnhoSU1xVmlCQlVVYnhJcTV5STdRM1NtUVFvQkxMTVYzd0FlZTU4NTVTc1ZZKzlLSnhjSTdaejhwTFJFNXFTN09YS3ZVOXJVaUJsNVZGcThiQWFmcWdCYTVMcWowNUlSSDdCc3hpTVYzUVNmM3FXaUlxbUNvODhTa1hHaUdxOVFVM3FmQkk2cksyeERlVU9vNDNzOEJSMEY5OXFKNHFVenM4bFI9QmE4OHNKYTBYY1Z3SXFTbUk1MGp3UThReTdRMFJLandxeENCSU81MlFWcUtYYnlWR254aVVxdVVCQkI5OENJYkNxSVEyL3E4anJWcVhzMkZCVTRHeDhxUVhqaWtCeTlVVFF0cS85TjJscXdFUUdxYjk2TUhpN085RnFCc3FVeVZRaUxMZVE1cWVvQmZ5MHJMSXE1cmxVNS94ckdOcElsWlU9aHFyQXlXcVV5NzRsU2k4SHFRUzdrL1loaHozRnVCaVVFemJvYkI3dzc1dVk2M1VWPW00OUlmbEI0a3o4aU5KTVk1QlVDV3hlZ2JYNVk0RHFRajliRFVtSUluRlM0bDQ0U0V2YnNxOVhOOUJNcnhTOVJiYVpDZlJ0SXhCQlZRWVd5SUlxUlJHNXFNREU4SXNrUUlRL1lxTlE9ZnFPY2tvNVJpT3hWOVBVOHE5ZXBDVVhETHh3cVVNR3FxYUEvcVVnVklEUlo0YXBEVklCOUdRelZWQ0xkam51d1I4cUtDbElPSGp6cWY0bEdxYXlJanFNcGxmQlVYNTQ1WjJXQjc1ZzVJcUI1QXFxcUc4cVJvNTRseWFsK2pveHlRcXN1U09WTnZId2djUHdxOFNKUS9VOC93SUJRLzRxcjk5OCtCL3AzL1ZBRjlxcWtQSUsyPUlsT2dqV3FCUVlTVU1HUUFxNi9UK2F5UWtybEp4M1ZxVXloTy9xQ2k1ZnF2UThTR1NWOFg5OFFvVWdtZXFxT2pvcTVKSUp6VU1Fb0NmeUtxNU9SQTNHcWVLMmxWK2hNVVhRVUE0VWZDN2NRc1U5OEVyZ0swanFyY3dZMFhySUFWbVZxWGsvODU2OW5PcTh4dkl2cXJxNDNJSDg0bzI0Y0VyTkxvbVZxbzU0cWQ1STg4RW04cTg3VUJYaUw5cVFwOTVCcVE4UThWQ2ZJUXM2UlNmcXpUcXNLNVVyeEdtc2J4aTllZElLaVBPOUJEWmxCN0h2ZUdvYytVYml2T2tVUHo0emxrVmxxOGVsTTg1dmVCQkJDOXlrSTJHcU9LRld5K1NxNDRIY09TcXEvNmxTQlkyNVFaOE9RVnk1cmZYVU84NFVnMFo3STM2a1ZSd2xwVVV5OTQ5Y3pTeHk1RG9ZNWl0aVFxcXZpd3FCQ3dxcU5aOHFTaWRBcUdtTHBxUVZ0Q09YaU5vNWt5OEVmN0JTTThieW5RVS9NZTVJSm5VSXF6SHlaZnVRN1VMVXVudHZVWm80bHpxOURVYnZDM3N3Y3FTSUJ4NXo1NEhscXF5U2lxcUtLbTRTcVVRSXFhc1FxRVBla1V5NXFlN3FTRGw3RTcvOHF4dkxRYk9LY2ZRaitiVWZVVUlxL3FDTVZFRGh2L01pM1BPL3laOElDTnd6bFhWczVVQTlqZnk4NmUvV0ZlN1ZZalBteXRxaWU1cUZqQ0kvWEZ4NVNzRzQ1eENvcTVxcDNVWHk9ODVJNEhJaTRzTlJmbGZWU0c5L1lBZlhMV2w1ZmxRNTVCTlNWVi84TzlTQmFxSUlJaFZxcWNBcVFReU95cTlFdEk5TUNTPWpBenFxNU91M2I4QXZUdzliUTlVOWZPSjlDVkltc00rbkNicTdJOElmaVpvU3NwM3lvcWNiVklCTXYvYkIyQVM5Tkt4NWt4aXJWNSt0ci9YYnljSm81U1dFQUkzYzMvVWNNNzhZYUpsNXdoVnM4TTZvODBFNUU5LzlxYzB3cmlqeFNPSno4WUJYOHFiMy9ocWtNRURJZVpFdTRFdllYenNRR09xYnRsNUZzRy9JcWpxcTVaanloUVlFVmZCcU5HZXFCSnhxQnhmQXE4MENhVS9NblJTcTVybDNJTzhyODQvbE9VOWlNUDk5Zlh4U0FvUWw4bD1hUXF5L3c5QmR5TjRvNUdFWElZR3ZscUQ3LzV0cVVjcVhWVEE1T3I3bGxyVEVxOHJMTmZ3eUZTcWdBOHhJK3laYUgwaWVJUS9pdVBJWDk4bXp1ekE4OERZcFF5QzVQcVhUQ2x3SVF5cWxJR29IYlEvS2hVOWk3T3hxZVdmNVdXWDR4cTlPWHFCcTdhcWxvTTR4WHd4cXFyV2FYcXZHSWd6dkIrWVg2eHFvNTdsdThxM1NzOURKeD12YnE1SDI4SnNlaG9OOFc5aXFTOHFjU0o0cmtwZVVFcVVYVlVCeWpJVXlXYklTZldDemxaK1UvUS81NXdVZXh3eUtmSXdGcXFRWG1xcVVMd3Fucm1CeUJxQmIwSWRVRHFxK3hVWGJ2Ymk1WFY5YVFVQTZtd0I4U3F4T01JOTArSXFQV01tOCtxQktZSU0zS1V5OGxJVWlCVUI2cXdNWmZiOEtJSXkwSVVCUU53L2N4cSs5cndxeUZJUVlSd1U2RElUOWxJcUV5b2hpL3FVS1J3UUV1dy9NWElIaGQ4SmpJd1JLdFFiOTdvYi8rNy9PZWJCK2p3eVg9VVhoM1FCeXJVcT1JSXFCNHcvSE5VQlN1c1VSaHJVM1VWQnl4d0tYZnd5QkFJL0ovMz16WndVTVN3L0tWdzlNOXE5L0hROU0yN2kzY1VxaHozbnp6SXE5b3dRakpKeEJybHFJenB4TW1zOHE1R3hJekN4T2pTeEJFN29COXdsSUJySUk3YzlCdzQ1VjIraU9FYnFmNWFJSUsydnFqbG93SE9EeU9CNHF3R29Jd3k0QlBXSU1tRThxNVNJcWR0b0lJSHFxTmg4T0c5eC9xeWxxZDdxaUNub085dWxPZlI1QjNYOEIwSTRCVVc4SU9meElLPThxT3k0VXkvSU9CaDRxOWlaSzI0MlU1LzhPb0VDSWphNXFTMzRxUU1DSXFGVU9YRlFCcXp4TzNOOElIeDg0eFZxZk1sYk9RVm9pOW1ScTNIOE9QR0lJNXV3UXpVaXFxeHFxWVhCYkQ1bElxWXhJZGo1WFU1NXEzUThJPW14M0M2VjhXWW1SK3VPd2VvOHV4bkJvY0tCQjBrSUJFdUlCQU1vd0V5ejMzb0lCUGpxaDRMbHE1UGxxRTVsLzRYNXFPOUp6OFE3YnFWTDM4Vk9DOHlGZzg3ZkNxKzhtOFFJYTh5SFdVN3FWOGl5VzhZd3RxcVNxOHkvejg4N284REo2cU1pWjVsSzNxcStxcVl4TXErNldxclJIMlZMY1ZPVnQ4UU1xVFFNVzRCcUFBUHlXR0dNanFFc3BWdzlGcWtHcVU4TTRzPWpXODkyNThoeG84Lzh6bHFIb3NyeTQ4SFJqdlhmamJWSTI4UUltYnFJWjgrWEU4eFcvST1VOTlsSC9jTWx0ODJsUVZGTG1TWml4R2YyTWxCcDdxRWd4YnhZQXF5ZFpVWC96NGlqcTVZd3E4VmdscUF5S1FBa3VVUXFDODV1eEMrQ1ZxVkM1cUI2VnFHNDVRakhBRUVpcnE4cjU5OEU0OHFXdThlQUc4cTlhUTRpMmViVlJiUkc3cVZjOFJ3QnFyUHFjc3IzMzgrUzJCei9aOC9USjQvcXprcjVWQ3JxS09VcUVjdy9zNnc2cytPcy9rVUJBbHEyY3FJWFFKSVhCendOeUZNNWtyVUJEOE1xUXdVQnNHVXF1M3FMcmJxaTJCNGlzTHlNWGpybWZHWDhObW1rVk43SGRWd0JNbndRSGtxOU9TSUJiMHdVeTVVaXFOSXlqWHFRWUp3L2NXQy9WQzNPZlQ0b3NPUXFCMkkvOXpxL1l4dytWNHFCTWVWUFdsVS9VMnFYZ2FvOUdBSVhsc0lCcWhxRXI5cnVLeDdmTWdWeFNid1VJeS89K3JDRyt1Q0JHWEk5bHV3OTB2UHlnVU1xL3pVWDY9OUtFYnVVQnZxcU1ad3F0QXdyWG9JOU9HVjdkOXFxZS9xSVF2VTlpTXdxL1F3cTc3YllVOS9xeGxNaVUvclNlQ0s1TTlydXE5STlYRElxYlNxQk92d3F5Z0k5VzliWUFwSjRxekdvT1FESU8weDg3PUVSRWQrVWZEMEJJaWo0VVBlb0J6SHFxUFk4SVhTNE95RWVxdzY1STVESU00cnFxenVJT3crOHFxaTVJcy9jQXRBeGNUWGlZVVY0T3dGeFhDZXlSNGxDVjV6NU96T3Ewc1FWVWM0aDNSaElPTEJxWHE3eE9ZOXdLMDl3VU9WbG9FUGYvL1NvSXFleGtjK3hJUk9xSVJCSUlCUkJRVGlDM3ZNMlk0bFJFUjQ1Z3U4eHNJLzRCT3pxSUFreElCUWxxU0N5T1paOUl5PThCUWVrQjBYNVZBSTVCOWFuTDVZeVVpdjhRSHlJLzU9b0lOMnFJQys1cXJweE9RSG9xU3pvSUlrODRCZElxalE1T2tONUJBTklTcjdob09pQWtkS3liM21vcU9ZdnFLSkJnK0JXSUJaSU95aWxCLy9Wcnl4Q3dydER6bktKcnFHWTQ4U2paaVpINHE1ODd2MDJybEhmS1lNOVZxRmlHcXVtOHF5WHpiajljaWw1eDgwM1U4U3NXYnBwYjh6UnF5clhIZXg5QXFsK3o4UVkzaW9MYUlCNG1CWkJycTV4eDh5cUE4ZVZHOHF1enFXNGsrVjg2RXNzaEJ6bmo0eUFBcStzcnFxNTdxNWt6ODBRODgrMHJxbG9FSVZGbzhHWFZ5anVFSWdUQzgrWHFxRXpxcWViTXFNYTNEOUM2eTNzVmhWQnI4RzNXODB6Z1lrNDQ4Y3V4NDhSR3NpSEV2T2luZWxjdDh4UUdxRWxvcTg1Vm95NGppNC9XSTloPVlCVjNSWnFyOEhuNGZyPUc4MEp0cUJnUXFWQkl5ajlJcWJnR3Fsa01JSWFDcThhOGlNTlorR3hJNThkd1VnY09jRzVRcytJMng4NzJxK0gyOFM4anFTV0puT2JrUFg1STI0NXNwUUI1bElRMC9VLzBTSVFTPXdCLzdJL2pOcXFXM3c5TkJxL1VGd0hCRUFCa0E4UVdsNFVKK0lRR2N3L2xSVVg0UEkvZVdJOWluaDhqam9MYVAzV1R6cS9rOTd5TEhkR0JOSWdreGtZRGM5Y3hHd0Vzd0l5eWVJTFFnN29jeXdxK0FxQlkvST1aaTVYalFJQi9wcVFxNnF5Y3h3VUhRcS9sQklxWHhJNXErcVFzclVCZXRVWGp4ckhTWncvS0lCTjN3QitUU3dNVlU5RlkrWVd3TWpYWGlVY2lRYnlCUXd5ai9VUTV3cS9zL0x5bGU0OHF1T0JFT3F5TUt3UWM2VTljRXdRU0txOVZCSVVFd1VxVjlxeTZpcXljNTU5QThxUU1Cd1FXenFYK2NJL0czVXlXNVUvc3h3OU13SXkrK0k1R2VVWEZPcTlXcG44Qmt2b0JpdHIzdDArUXEwT0NRcURpS0pCQlVoNU93b1dJeXIwU0lDdXZucEJxNUVscXFIeE9kSXhPcWVvU1JCVC9xdThnT0VmVWZuOElTa3FPdm9vSXFZcUIzRzRCWHk4VjVWeHFRYzRPUkpJT1Ayb3o0OXFxNXlJT1VtcU9URjJ3VTgzZm1WQnFRbXFxUE80cVIyOEFPZEl1WDh3RVhJNE9BKzRxTXRuSWFTSUIvVTlQSVZJSUNnRkIzbW9PUTZ4T1E1eHBpalVCOTZxT1BwNU9yR3hxSjlxcWc3WmI0R0lxUHNJcXE9b0Q2MGZjRHFJcXF4bE9ITHhCLzU1QnpzNEJSYzhCdzZNaWZiZUVaL0lCV2c0UmdlbE9hSDVxUlNFcXFsSWNVYU9RWURSSTlaeEJJZG83eVlvSVFMVUJRQzI1Z3Q4cUFESUlMNzU0dD01T2RmSndNeWx0c3YvUXhsZHRxcU9zSXFZQm9xelY4U1F1cUVMbFJtTUpJPW0zTVlVck1sN204cU9VVlc1NThrTW1xRWtBODBwNzhTSFVxMFp1OE4yOGxxeklxR2haTW9rYXFxVlEvaFh0cTVuaW8wdVNxcVh6cUVYV3NmVkhpN2R3UzdkSXJ4Z1ZJcVVFcVNrUThHc0VzR3dPcUJvMjhNQlBBZXI0bGlvcjkzQjJrUj1RcVZQcTVCRzVVeU9zSGJSRWVlelc1M1lZSVk9YThlYUY4VUI0bFNKcnlXVElxOEFXcUJKdHFNd1E4QnVvOFlndzg4ZC9xZWlRcUJCYThTSkhxUTNNb2Y5Q3EwaDVxTGRJPTZwYXFZWEk4U0JtcXkwUWlvQzN5YWM4OEJlejhsbm04UzNqcTBoSTgrc0FxOVZlL2U0SThWN1pvOERRNDhKN3EwU3c4NUdKQ0lMZHpRTEJlVTZoUkxBQlYwODM5cjlTQWo9OT1xVklZL3FTcHF5ZTV4RllZajZxPXFYeXp3Z0Vhd3lITnF5cUlPSHR6UXFLRElRVVBmazVsa2NPOEJwS0xqaWxTeE1jZ1VCc1NxWGk2Zk1ydFVxRXBxL3V2VkJsMFVKNXJxL0ZPOStQS0NVY2RJOUt4cVU3aUxZRm5Bc3Jad1VZTGZsVXB3eUhNcE9vQ3FxakxVOTBFZnVsNkkvNnB3L3hleDhHMklCMjNyUTVVcS9HMkkvZzMyV1U2M01xdHdRK3ZrODMwd01UelVNZGo1eTU2bFhxTVBzWEpJcVF3SS9Ga2ZycTZhd0tWVllBRXFCaWh6VWxkVXFLWVZyQml3eUhFST1kN01RVnpxcGZmQU9rYVhDeE5VeTRoMzlEcDhCWVZyUWx4d1UvalVVY1B3OVF5SS9XVEJxPUtab3JJWWxPazRJcXc2b09zRkJUbFlxQVFUTUlPYW9xeUZpT2tieUIyRFQzK1RHcWc9eE9QZDVCM2lJQk1OVVkyR1JCUnhvcWdWcU9QU29nRnM9eUtxeEVxaWxCUXBJRWk1R3dIWWx6MEJ4T2Nyb3FPQnE3d3c0cUlheERhT2w5YTBJQkk9b2ZJWUprZEFTclNScU9aL1VJWDNJT2hUT2lORG5rYVkyN2pZb2RlOWJxeVQ0a2hYPVVxMDVyeUdKSXliSXE1M3hxMEIzaTRFeElYYzhCUHY0TzNWOE93VDQwYk1lUDVLcUlKdzBxVTVvSXoyOEVQTWhqbTVJSVFMNnFTZElJSHdtSWw4NHdEVnhPZ094QnpuSk9hWm9JUGJ4T2JsU3FYenFCUDg0SXdqQ0xlZHVlcXJPcVFyNEJ3RXhiNHF4SWZBSU85djhJZ2E1T2RQSUk2VEpsMlpOcjg4NjVxUVNIcWVmWnFTaUFxWTZaQkFYOWhKQ3JlRzlFODZYM0llUVlsSVJFWGVNL0ZsSkdxL3FySVFrNHJSL09EWVYyU1FCQ3FTanhxRW53OFNtRThHZXg4UTAvcXEvLzlwUno5Vm9tcUQ9cnErQ0U4NWRVNTk9cWxxdW9xZVpHOHFGSHFFckhxcXhtcVN2Z3h4R0M4OGt3QWdqbWx5aFFsTHBJcWlXSDgwSlV4NVRHODhPQXFlT2FIOC9IUzJLUDJRVVpxajlqcXlmL3ErU21xUz1FOCtHYWJZb1M4eTk4NHNmblY1aDVxOCtIODBGYVh3eWhRNEFXT3lZNG83eTg1Qm1yOCszWlZXV0VNNHVueFhwWjgwVEdxbDJXbE1Lei93bmRSNXlVZWtYR3FoRjg4aD1IcUJUbzhlNWpzWlBxOWxnYklCa3JxSG01cWlLSmRJaTd3L3FXY0kvb0dxQmlOQmtpcnEvMnl0NUxUWjY2U3dVOFdJQkU9YXF1ek5CclF3SHFQSVhWc3c5dFpIWFlHSVUwa1VNaUlHcUlxcUlHVVVxcTVWUUdzOS8yNHhkSEtvUWlVT2RmaTQ2U2FkWjZVYkxHU3E9bDZzL3VqbWoycXo3Y1I0VVYvcTVxUVVxazU1WFE4NERHQ0ZZM0lWeXlxVXFiNFFCY0lWVTdYQkRHQ09TM0k4VS9xd3FtWjJaNUo9VWhxNUlvVWYwM2NxU3FRdzVUWmFWWVp4MjA4eVN2UWFZbFpsM3RBWHFvUVVxaWFiVkpOWWRCb3FLcWNxWUd3d1hjaVZxQklySG9sT09DaWw3OENDeTBPMDhJeVdZOGMwbUFWWXE1U0V1a2YvUlVPQTVTSUhsWWw0bVZHdkFzOFNWM1V6U3FQSXdtaUgybHRFdDM2SmNpUE4raEVaMHJoOXNEeno1WG00L2FqV2hCN0cwQjRxVnRNVWwva2ptNWl3aUxaaEdITnZrNTVNR1VPSTRWQkUybnhYV0I1NVlxR1I2VmNGZTNOSHAvSXFYazkwUUFYY2x6Nzl5ZjRJclcvd0l4bGlzUHhWUVBCQkFmOTBjL0VVNXFpR2xJb1JDcW01VVJmVkQvS2lpVmtxOE95RFNxVEJCUHE9UHViVjlVUXM3RVFTQnM9L2xxcU80UGlYeWJ4Qzc3NW9GTVl6RUlyUXBQRWZxOUd5em94SXVVNUI0SUliZTc5Ylhia1JaVjd6YkVSM3pkOGZJVWw1OXF3ZFJHZStQMldOWDRyWlU4OTlxK0g3aU9CMzBQNDA1NHlqZThFVXFLRStsbncwU2o4bGlxcTZpSVFReTlTbHo3RXFpVUNDcU9COW9IcThxWEM0OHg4N0wvaGZKcmxWVVVPSU5xeWxVVjliaS80RWpPOHFBPUVmQlM4c0VROXFxcT1CaitFOFdhTnFST1BhWUcweTl5d1ZNQjUrTGtoNFNVUDJ1VXFicXE3QjAzWWtFQ0kwcUlCaT09S1hRUUVJYjhRcmpzV0lSUFJncjBid3IzZmwrYklxNnp2MHo0dnNjUWYwaytZTStTd2dkVThDT2Y5UFhpTThLVVN2cVZxN2VhWmR4T0FWUz1CTVVxcWxJVUlxc0xCZjV3QituRlVIM3FLbzU0NDVjRUY1U0FFWHFVbEJrZWtsaXFxRXhXdE81NTVFVDJZQi9LbWs3WWc1SUdzUENjd042WnFiVjhYRmt5eUs4QjVrNVVQcFpKL2lLOFh2SWhZYkJ5Y1I0NEF1QVE4VW1PK210ZXFTS0JDTXk3WlpKcVJkY0U1UUU2OHFTOXBCRVZFNzhiOVlpUVZWRUp6NDVBSVVsNG9uK2dyYlE5QnpvbHlxOGJJckcrK1k1QmI1VTlDVlpNOTRCOXhURzVqeVM0cUFDVWZLcGlWVnM4bUw0M1VlUEZNa3NPT1pBd3FxOUI2Qkl4MDQ4OXBjQVNmU3lVWGlxNStsL2NTcUI3K0M5VUl5UVFhQk49WWRZdXNMTGhNb2hUZVZ1L0VLVXFaeThpbHFLTEErSWNBU2F4K3FHY3FieHJvSTU1TDlPU0NqZVl5K0VxcHdxNEdJR3lscTQ1NXpaTk1ieGRmQWVHR3pnL3VNY2NVdFBVeWlQPVphREI4cXRjdkNJNUk0bFJZYnlONTg1ejhycm1VNTlQQ2k4ZnVQPTVxU1o1bzhPUlp3ZlJ5L0d1TEpPZmJIZ0xKSktDdj1wWHcybDVBay9ScThxZnFRcTlPcXliRDVMUTQ1cjVCVz1vcVYvci9xS0dmZnVFS1phNEdvYlVEUThZNENPcXJOeEI1SkNFNXB2UUhFL0lGcXltVFRSOU5LNXFPUEw1TzAzVURsLzVicUlVQVlvQjlQekU5Vi9BcUVzWFFmcXFlNU5ERHBuVGRhPUdWUWpMTS9WYzBTOTBweEZBcThjMml1QlNxME5BaUN3M0lSd1FiRUJJcTlqSFFWMGR3cU1xT3oveXRsSVJCRFpxQXJRZlV4bUJUcS9YOGM0cVVRNW9PRDV1WUQ1djkvOFM4cU9YUG9vNE9zMzRxT3JzbFozVTZJL2k4ZUl3a1Q0NG9qUm1RRkhXd2o1cVpxZi9PNUlCZldWbzlTRFNsemtaRW1ydHhScUI0Z3o0cU52SFFWNzRpd0pqZDBETTNiMlh1d3gyc3g5PVZWVVFIT0J5UU9jOGlFODRCUkJ0cUVIOVVxaGFGUXlxY3JTUlVxYUVsVll0YlE1Z0c5SjQ3OTJZPXFUNnE4QUdST1VRbG9xSWZMNTgzbkZwUXJoNFlVS2pNd1UvZU5xUzJwQTVpVjkzVTg2ZlhVcW5jV2dyM0dZVDlDYWlRSTZvdVVVOWhPTDlteTQ9SGxtU09tRG9xNTNCZDlxcUFxQ2tjeWxHPUo1YmxxZ009SGNxUFB3cVJaSUljbmxyQjVxRXk1cWUyd3FRUE80SVlra3YzQmNiNXE1QUEvVlM4VXFVYWFxNUNabU1lVjVQcVFBS005QjhpRzRJY2t6NWZMeG94clVvS1VZNnNmQnlXMGxCY3g3eDVXYmpjOHF6aDg5YkUyQ3BncWE9NDUvVXFEMjhLR1BXdEw5VXBLZXFPYVZ4eU5KVVdxS1VTQThxSUZJSVE2UWxSVFhBOE5mcVVPUzIvQXNTcWllVTRCakdxbmdDTVZIRTM0aTVMY0JJUFc3NUl4OThWcXdKVDJTOVEzN0lxWWNNZTU5bS9Rc2p6Q0lxb3hsU1Vmb21TNDk3ai9MS2JkcXNkeE9JTnJqUmJ4QzdFN1c3dVVRWTBJd1FibHFxUk9vb0YzVEV3anBzZ2tpL2k9T09ORXpsU3g5dUhzM2ptOGt5T1BJWEpicTR3bk44b25ndlZWUTBmTy9QNVVxa2xJdUM0cWd0Ulk5WStOanE3ek1XYmVEQUd3L3I1N3VsTXFCOVBxSE1KNTR3ZFJJbHFlVVdxVmZyclFpVjRCZnlOQm80NEVycTgrQk44VjA3dkJEcUJlRjlTZ3FsT1VtcjdxOW9vL1lJZ2lrYmYzcVNQdEN4OGVVUVZWWWw5QlgrTlhURGUwNG9CSk1hVjhPcmkvR2JGRlFxcUk1NDlTTUdsT2ZScS9yanNrWHkrZU9JRUtyNElRVjhZWnhLVFJBQjRDOXkwbjRkaUU3MjZ0UHJxa3lxaWg0M0ltcmxxVlNLVnFFaD1xeS85VUlxT0VJNTVFb21xUUc4c1E5eWJPcVVRQ281Y3h4NUk9K0FxenFqOEl5OXRCSXdFczRvWEloNEIrekJYVU1ONFJPOU5WOE4zNkFaeXJLL1owZDJCOVhLYkQ0Zlh6d2lOTUs0ODVWeExRVlJ6Z3kvQVRvSTVQWjdsR2Y0VjVYbUttZXFCaXhJZHJ4eFJmcFFpdHdCOWlFV0xrMHFCKzVJNWx6UThWTktNVmVZaGZxOU80QkJmNnE4U0dONThRNUpNcVhpbXFxQmxjSTRJVEdxNStDa3FWWTVyaHk4SEI1d3lHRW8zUUVxcXlCd3hiWEYvQUIvWGh1V2Y9b3I1VnFMQnY1d2t5V2h3RC9JOXZHeFJmSkU4V1N6MFk1cVVBZlVFejhSUmVySWxwZ2JiVlgzL2ZxWVJDNWFoVEpCSGcrQlBmL3l1c09mMGRHNC9OSW5rQ0ZCS1VCVVE5WnFQLzhxNWs4NXE1M3VWUUI9OXVxUWtxQjkvQnhsT2pCVTg1PWx2Ly9YRmNPUUhrbDVFNE1HOGh2SllHQUc9cVBZNEFDZ2g0SE9CT2VqUVZqVDdxczYvY0J5UVEwWXphUVZ2bUswdzRCRzZmOUtIRlJCdHJHVE1lQkN4cnFrWFU4MDdmSVFiNTgvUDl6RjVzUm41d1RtL0ZpK0F3QjlCR3hxUkxDVVZNM1pkSFFVUXFxcU9hODU1b0hJOC9IMHo4QU1Za0VjNXdJT1BOcnhSaCsyOUJWb2lVTTAwNGZRaUY4NE9pV3pxTzdIaVFUVFZmVVFWbzVVZ3g3UnFhVWlKRFZ0aVVuYTh5RWlvdUlMUEM1UTUrb2pjK0o2LzlpUWV2NXdJNG93OXJpVXE4M0FwOTlocEZ4SnpoU1ZJQlFYTlVLNVpjZjk2TThWV2JtVGNWVTIvVitqeHdVWENDU2ZrQm81dVE5TXF5Z0FwS3lZaUNmcnd4PTVVVzN4bGtkNy9zUkE0cVVZbjRpRG8vNXhqQ3FscWMzcmQvWFNnd2Y0PTROQVZmOGg9ZGtRTXpqMzJxOVZ1bE9CPVUvZkFKcmM0WEU5QjJ4NTl3ejRmYThDR2kwNEFyN0lzUEVBdTJrTzR5R1UreVo1U0I3NWN3WjRjZHF3S3BxQnEvckljZ1o0ZjdvSTVLZ2M3SlFPUTc4NHNnaVNjelNPQjJaNENvbzR3b3o1Q3lyNFMwR3FjN2xkZ3FFOXF5WnE0WnE0T3Y0NWZERzV3akU0UEFseEs0REJJSHI0dzg1cmpqNE81OThxTzY4UENXbDQ1VVFjcWZJQzQ9TXc0QnJJSUJaSVNqejVPTkU1bHlCeEJ1ejVwWmNVcXFMUThkTDBRQ2p0ODhuc1ZxRGo4UVpncTRidXVRQmlxMDM5UUJhR1kwT0F5L3lFWWN0bDh1PWQ1c25CVlZIZ01VNFk4aTdrcWUwNFE1V3ZxUUc0OFFhQzg4TGZWVkhyTUJxYzhMbEdTUUJXVlZKOFZWUm1WVnUrcVZXQzhRR2I4OGZROFEreVFWWmZROFUwOGxxbzhYV3VsYjZseTAycDh1VE9lUUpkVlZuc3FxM2RWVjdvbzVxQ3FWM3M4VUNBR0hNTDAwd1NxRUJ1OGhEVlErQT1Wb0xuUXEvZ1VRdVBxd3JYaVZlYjMvVEdIaWJRVnFXNlY4djdROEROcVloWmxxPUdNeTU0ODVTM1ZNaDNsVjdjVlZtcFFWSTlWSWR6T1pxbHFWWXY4VjB6UXE1dVZxWEFxUW5OUXFpajhxeXNWcU9TUVF6VFFWQURxcWMwVlhKak1CQmFRQ3NoYzlxTVhQcXN4bDlYTjRCVXg4RnFHdzk5S0Fxc2NSaUdoQUFKRDUvcUU0OXNDSWN1aTNPQXhmcjhFOXEvdFJVRGhDeWVXQzBZQ3ZPeU9hUWJOUlU4TUNCQ3NMQlhiUEJ6WGFpcVg1VXdaOTlpQVM5UmtPVVZwTy9Wem1FMHF5cS9oY3EvejRVUWFxcTkrOXFVUkJCeWNTcXFhQXFCRXFxOVdPcU04YzlwaUVxQU44OU1KQnJIdndRRXE1cVZ3UHFzblRrdVR3UXFTQ3FLWTlxOFM1OUNhTFhxS1BPazI0cVZ3OTl5TG8wcTBTVUJZcXFWd3dVcWNxcWxTRjgvWjJRQlFvRTB3d3FxVTU5TTBQOVh2OVU4WnFlTUNTT0g3VWZRUFVVWXBjVU1DSXdiejlsSlh6RXFlUEJWRHdCUXdjcS8wVVViaTVVVkxBcUo0ZVFJcTc0NUFzVkk1QXJJcW14cUIwcTRCV1EzNlBpaUU0UVI1VTdMZktHPWMvN3FDSTRDNnVJcWZzNXFxYzdxSUdHRUJ0YW9QcDI0Qj1FNEFRNTRmLzVkd0p1cXd3cTVPekc0UEM4NFBnWnFsQzRJaUVJVXcybElTTzV3WUFnZGM2d3FxLzVxZjBWcUNpbDR3NnhxNUp6NGUrVkE2a3JxQUt6NGY4STV3M1Y1Q0x6cU5NYmF6dkVOdDUwUHFtSTQ0SG80cXVaNGNxbzVIV1E1cTI4NFI3UXFjaTc0Y0NRZWFUWWk1L3pJSUxHSVBmNDRzRytRVnlJSTBaYTQ5Q3FJd241REVhcUVHWDg0Yy94NXFXN1FJU2w0QVhabFJxSTVTQjRJY1l4QmpzYklQc0dxUGk4cXJJPTRVVFFJUEs4NFAydWpVQnR4NDlySVVVN0lVbFo0NnRleElWR0dRUWVlcW1nWHFRWlJRODIzOFFHa3E4b2ZROHJhQmNTbEFPc2o1SG5XQm85R3FxMm1WcUpwVnFyMlFpK3JFdDBIN1ZaOFZWbUpNT1BYeXFVVTVxaGpRcXhkOFZvdFVPK1VJNXVkVlYyblFVaXdseWtLVW01eUlQQmVFcWlSVkdGWDg4aXNRcWNXcUJlUzdxVW5WcVUrUXE5anFRaXVWcURNVjhlalZWZ0hxWXpCNXlSUStHZEI3N2R3ODh1RTg4QVdRODI3VjhMenFibHNJN2FLQjhtUy9JNGZWVmNHUTkzUEJubUZxK2pCVnFiWFFWNVBWVlhHUXlSWkJFcTAvTEp3NS9LbE1lNWJxclg2ODhpdXFxb2dWNGlBaWd6Q1ZRRlk4UVZGVlFSVGI4THlEemJpb3FPVllvT3BWUTNYUVZaRHFxQXBxUWNtUXFYelE5SkJDU3J2UWJxNXJzcWkyVVVZaU9xOVR3SEJHQjlJbzJtTzRFcUJKU1U4OTk5WGtVOWJiYzlDNmlVeT1xQWlxbVluSTlVWUpTVUtGbVViNFU5aUw1QjN1T2ZyWmZiQU93cVF3cTl5V3FxQlFPcXFJUnFUODlYWFA5bVZBVWhPTmxYT0lGcXFXQ1VwTzI5dWRCVTdoZnkrUG9xVnVSdlFaYzk9bDVIKzJQUXFlZjl5dlNVTUJQVVlxcUlxalVCUXdmQlZtUlVZeFI5WGJVQi9NY0JLTklzQjRpcXNRNFVCOVNxOT1mcU1JcVUveENoS3ZXUXN5QzlWWGZVVjlTOWljNFVXZ2lVUE5maTdJSXFNc0lCc1RQOU10VTkveFI5VlhPVUpzRXY0MnJFcXlTOWdpVUtRK3c5VVRPcXFKQTlORUkza3A0QlZmOUJpdnFxb09SNUVMeFhKNGhvNFBESTRmbnpveVNFaXB6Uzg5TWw0c0NuNDV5NHcwRUVSamxqNTRZcXk0UzdCdElPU05XN1NLZWxnZ3hqQjlRUTRXUi9nUkY3cTUvNDRNb0R4R3dxNUFqWjVaSWdJenc1NFRRcWZTL3FJUFdJVEM3cmtBaHg0ckJSTHVscUI1QjVxSTlJSUJyQTQ5cUk0Q1dvNXduUXdtM0Q1YTlacTJVWnNNK0k0NUNHSUlQOElESjcwbFFvcXlIPWNCK3FJczRnSWNscjVNPUNmSXFFNFpsYTRTcElDcHpoT2RWSUJOMDQ0ay9WcXBCMDRjNEVJUGE4SWtvcVR5elNJcVZFNXdqNHEzSS80d1ZyNHdCRzVEPW1VUnBWSWZrajR3N1ZXVj1VVDBnaVVncUc0OXNxQnFFbXpVT3h3UDBxYUxsNDVCQXhqT054cXdOeDN4eTRTNFhadkpaVTlRVnZsODhidkJTZzc4OXhvSWNTUzhFMEcvNDl0cVZ0eXFPZ09VQ21zeWx6blFxdkdVazhqRXBMSk1ubUxFcThRcXE0RjgvUXZxcWFyOGJKc0FVUitvUWdkVlFUS1Y4Z3dNbEdoVlFXUFlVSitXeXFsUXk3YzVWdlo4OHVxOFZnNXF5RD1YWHJqOGtCbjhRPVpRcVU4VjBCRXFZMlhJVm1KaWhDSnFxUVI4cTBuVlFSb1ZWWXNxN1VaVUVjbHE4MzhWVnFITTdrRWw4OThFQjV5VnFaQ1VvUW44cWRxS1l6S1YrQjNRVm04bFZDd01uQjJ5bGIvNGNvVTVxRDNRUTNzVk1wWFFBdDJVWVVuUThQeHFWcFlCdWJnVnFNenFzT3hsQ2xYVjlUSWpsQ3ZVNHZOUThMWmJDWGVBemVqeGJ4RThZa1FROVVQN1ZGSXEveC81OUovNTdxL3RQOWpxbEJCQ0I5S1hjRHgyU1hxRkJxYjBJcWlJQUJWclViNVNDcTg3QzlLUUN1eUxrVXlHQ21CMEFCVmZJcVNFRU80c2tmMElTanV3MzlpeHdCLzlJcXlCSUJxUzlxUTBJS0VZNUx6NU9xVmJCTFYvNWJjMm9qb0JMQmk1Q1VWQUE5c1k0Qi9WNEI5UkNLdGNkaXJBZ2pWaE9VeHV5OWk1Y1U4eUlVS1Vxa0Z1MGJjd1NVUVljT2NBQjlRWEN5TUpPcStrcStiaE9CcWdJcVFKU2tOWVhlbkFBL3FpUHFxNmY5YmVJcVZMUEIrWlVRL1NDOVpCYTkvcUJQK0lVZ0t5d0I1TFdxVnRBVVRYNERQODhFcWp3VVg9NFU5RUNVVWhCQnlWNHFDM2dVTWxCVXFmUEJiVmY5azliOXN5UnpLVUI5OHlvUD1Sa043QmNVSkNXOHFQPUc0Zkc0NE9CNEljYTc1TkVnaDBDL3c1VVE0d1lacU80UTR3N1o0d3FFNE9tbDVST1QveUZyNGlHUnFGaGtVNXNaSVJOUUlSRTQ0T2FUQkJ2R3c1RnI1SUk3cWFKYXFQd0VlMzhHSVU2NzVSTXpxU29vRnhFNXE5dlpxNGdFNTVDdklSL3hjcS9scWM1ZDVxa1ptd3E1VjBOSXFYQUM1cVRRSUlQcUk5dDc1UFFyNDV0RXFZbURkU3FaNTQ1ejR5ckFJY25sNU5SRUljPVFVY09IbWlJNTU5c3JJT25xNXdYSUlDM0U1NWc0STVrT3plUVlScURFSWZlK3FQdT01ME42NGUwMmFRNjBJZmNvSVVkekZ4UWU0OVpJNGNQUUlSc3hUPUVWNUJnN0k1MG9JOTg3MHdrUTRCV3hxUFd6Mi92aTVQQ2w1cVM0bGljWkJLWnNNOHF4RjhRL2VWOS92b1ZvYzgwWFFscUNqcVEzNks1RHRWVk8wbFJLakRpSnFWcUJKcVFrc1Y4b3c4UUxCODg2NC8rSVJFVXZSNXFBenFxaTY4cS9yOHEwdXFxR1dZRFZkczlUL1lWcVhWcXY9UTh3MlZxM0JpOGNnOHFmSFg5dDg4cXRSVjhmbVZWNFRxUXBPWVpNWVJBaT16WlVQODg2bVZWbWI4eVBGM2xac1laSkdRRHNRVnFnNktHRjdCN3MycVFOU1pxUk1WVThubk9MYmxxWk1WWVdCb2lXWFlCU3dCNWNZcVEwQzhxVmpRcUsvOXE5OHFVV3ZxcW5yLzUvQ1FxOXpRcXc3WDNrUjRjYWpvRjMvVlF6b01HSm1WcVVEUXFTWjhxWnVROEltUVZENlF1ZjczcEtmN0l3TjlFR05WVjMwUXFhNFhmRnFic0w9VjlKc1lQQjhxY1VZOGNDODRjS3d4QkVHNTZZVnU0QlhWUDk4c0NVWmtCSVhkZjl5cFA5S1VCL3ZoZlVpa2NCS0pDNnFBNXF5YWZxcTdQOVZJcVNldWxRcTY0SGlPVUI4WjZRTVlCcTlnT3FCZmNxeXBJQjNycXlCbGVxWUE0cUFqbVQrS3pVcUFCYj0wOHkrM0lYdXNnaFhHZjlLWFVSQnVSOXMvSUdVSXlnMkVpTFB0bFEvblVVTUpCcUZVMFU5U0FCYWtTOVE0SFlxZ2M5UThCQlZoQ2ZpbEJCeTM5OWhDZFp5QlFXWFNVVTh0UzlOUklYcVlCVXlqUEJiYjgvSk1jVWk4ZjlVa1BpOUxBcVVqQ0JLUWZuRVU5YnNqUEJNZkk5TU9xcWpUVXFEcGpPTVZJbWplc3FWTjRCdVFkamVCPXFWZVBVWTNjcURhPUJZUXFuc2dpeUpnVVp6RkdFL0lBNTRVNUlJQ2s1cjRCNUl3SFJPcVpHT2cvdkh0Y0c5Ylc5NVJrODU0ZFFnaHZvNTljSXFQams3b2liT1NYNExCaG9hQm03NFNVbDVDZ29kTVgyOVJZNHFBUHJxTGNMQTRiN3E1YVo1ajlSbGxRaTVVWHhxU2RsbEVRNTRxQ3pXSUdHNHRFOXFRcXFROU80b3E4VXdFUFZVZGxxNThxcU1xOUkvQjlxM2xSNGlmOEVqd1FxSTh0WHE1SVFRS1VvMFdoZ1JqUGlqempxcUUvTnM0R01WODlxSVY0UWtNV25HRS9Vd1d6bmVPcXEvVXFxTGNES1lSbUNsQlFxZWtNTGMyL3Q9TU9DZjhxUE9jVFl4alFEUXFuWEZBNTh4ZklJV2gzQ3FaSWJ1Qmp2ZmlZN2N2czRIS0dNeTVHcUJld1dnNWgwQmVZPUNZcys4cFo0RXlNWWJzOXV3QVFsbHFVQjVrNFZiU2g4T0lsMHlSbU0vU0I4WW12Qk44azhPanFSU21xcVJJcXhYcURkejVNWHc1OFM5S3FvSThqOWMwRnJMRWtxSS95OVBOb1lVTXFvbDhFbEhTREcwUVgzQTVrOXE0NGJRaTlkMGdMUHArSFI1VHpSY0RDUlNkVmIwSGJSNFJVR2RMM1Bsekhzak9pRjVZMy8yeUlnRkJFRGZ1ZmNOUis1bzdWRjVrQlZHeklxV0xGbEJCaz1UWHNpd1FKWlZqQU54TlNSeDVHQThWT1Y4cWp3VUk5OUVCaXE1VTVxVmI1WWl5QjJNYkFYQlNlUkNxR2pxOXFoaHBFcnpHRUJLaGxUSUFMTVBCdnNta2FNTUFXYkhsMmk4NC9PRy9VU3Mvak0zQUdIZU1TNGxibS9ab3VDdjlnMktNbFNNVkJ4RGxGSi81ZkRlQXZaRFVSczVxMnp1QVZqU0RQNW9lQlh2N1FMT1BVUjUyVWxzbGM4PXh3VEI5OXFJMGlhMmkvV2lKWWJ4PVZFVUszZjg1WHd6VVUvUXdCNUQ0cUdvQ29xSVZ5V29tYWtRQkMyNWVSNGNiNFVxcU1sQ3d1b1M0Nkk1UElxY2ZPQjhRM1JRMnFrc01BaWk9PT1UOUwzTHdaOHE5RUJ3OTVjeD1JbThYZjkvUTVHUXFEQU1iMFpjbHFmSzdreUxOOC8zQVY2VlU1NW9EcXVxclNhczQ1RUFiVU41YkZET2VRd3Z1cU9yTlB6V0VMRjdPOThsPUdwWUJyc3FCZXpNamxYSGVTZXFFTUJTQmJJcnpYRndxTXFrdXN4SXFsczhpQkxvaHRIdW1acUJHT3c0NXFHWkQ1eklYSFVDcVVVNT1VaXY1OU9xM3FSTVZlb0VvVWNKMnJabnFPVm15SWxVT3hBaGt3WEJVQTg4cWI5TjJjU29sbENkVnd3OVgvNTdXOEJpcTJmaWhIMGdUZ3VxeVdLei9HWCs0aT1lQnE0eGg3SVFqYTNsZk9EbVFBYmlpQkJ6aFh5azZJM2E4cUY2anNmeXQzcklSbThiNVFBQy9NY2NXb1R5OW81OWFPL0I0Q2x6VTVxWDRxSWxSeDhWaE9VWEk4L2FYR3BSN0lDeDkrNmc5a3JMUzJhdS8rTzdJdzhUY0FYQi84UmNxUjBHVi95OW1DOGxCN3NyL3dxd09Jajc4TWI5MndJb29TaG1iSVV3Y0hNM0V2UnY2TmJWQ1pVNXdMckl3L3hiM0FZOGt2OE89bGRIK0hzbTVTcjdIaldLMEM9ST1RZ1p3US8zUkNIRnN4N0V1PUJESWczT0k0TXMyUTJtSFFCeXlxOHF6b2FnODNJdzZueG5PVXF2c0ZZNGhuaHFNODREOFk0ZGtVYlZYVVFCNXM1NUNOclFpU2M9ajBod3RWOXNvdlNPVVd4bEJnano4cWJPUVVVL1FjQjl3azVxU2lFeFZRbFdVcThZWEk5UTRiSTM1ZTJ2Q3JoQWxxM2ovL3NVR1BCUW1uNDRSOUc4NXk0RC9RNHNZU3N5QzRPOUxpbG9PSENRcUVwSEwvc0EvQ3JIUHhFVUlxNVFpNUIrUVZIQ0tPUXl4Y1VxcVhJNVU1UWw4NThTQlV5V1VBcXNxWXE0QkhieGxucXIveUpQcFlZd2FmUEIvUzdJNWxtL3FFQk9PTXFRYjR3WDdHSUJTU3M3WnN5QjVxTkliT0l5V2JJd0xDN2xPRURvcThTRS9Vc2xFQzkvM0k4U09SL29BU0xycUJiY0xBZlFyRE9mWHM0bHFmSUk1NU4zeVU5cXhQa2ppVEppcU96VVVxc2xhQ1VCMkZ4T2YwNVo1NWtkUXFpdkxQaVR0MlNVeUlHdklVNzNJb0U4OFFVVStVT1g0c3FReXhBbHE9U3lxN3FEQlFyY3lpOFFYa0VsU2RQNThWcE43VkVCWE9VQTZpb0NZcHp5Mk5CVThxOXdTOVhWeVBCcTBKcVBTSXJvVlFLPWtxc3Q9ay9xcUl4UndsT3JWYk90OThtQnQ5eVZsNE85YmRFNXFHVHdWOE1UdnFlWHNOQXI9UHY1d0pJRThWa004UWxkQ1V5UWtXNEltRTByZzBNNkJJcWZWVU1seklxL1dxSUlWMFdpQkJtNDg4TU9NVVVpMHEwcXFsND01VW5NQSt5TD1iTlN6ZGIvU3VjUjRReEVFNHk9L0V5YT1QWGw4ZTJjRlZaU0NCRDRxOEhUMjhxb3dVQkJPL2xSUHA3a1o4VVZRcWVaK09VSlA0NUc5SFVZN0VxcmhpOUtwUkk5WE5scU84ZzNWcVZvdnEvS0dxUW1VUFFRNS9JcXFaT0YvcTk4VklYSy94U09PRTdSRFYyNHJsej1PL1lsNkFBbG1Cd2ZxVXVsbE89Ry9RWHpUSXNrQndxa3BqckdYK2taR0lxRmk1OWplT0lYZUVjZjVuTVZpQUk4cXFZWkZxVXNTZkFndDRsSUJWemxvNFUwVWpFcVVPZlhoVDU0OVptR2V0V284bGUyaGZ5UW42V2txcUVxWG9BYThRUlFLbWlVZjRxcVBtbFNTTWYyPVNNPThWVXlpd3FiRFJJVWtER0lJVk1qYkV2T0dZTUVKdzlVPVo0NFBveXFtdi9oVlFlK1FxQjlKVGxva3EwR1AvMk9sM1hCcWJaYzZBcUJwNnFGR0l4cUNvcXZWcWxRczlYaWxsRUVQZmgwVUFLeHJZaTk2bjQ5Q0V5NVNDZXhCMEhaVUlxbjJXNUd0UWt3cVVWRzhocVRVVXVLR215UXlVSUJORng0NzA1VUh6QnZCUVlaZzhxQlFOODVPZUc1NWdBNWIvWGQ3TXNxcT1xaUxHNWxTOVFiSTlJWHVqT3FjSUlCMGhxNEk2cTdxc1lPVUFKQTQzY0EvPTRmY0c3eEJPd0UveWlqeENibGZmOTl0OTRRL3JWdkJHVSs4OGZFRkNTcU14UndjR3hsUm9YM1F3SkF5UVhhSVNMVlB6SEFCSDNabGtROFFZMm9QSS9WdU9xcU5GSW9Eb00vV21mbGU4c3MzQnFxT2p4NE9zM0l5Z2dwcVlSTDBDVjBCN1lRUFZzcUJ4bG1WOFZZWC9xeUhSQlE0YzRuRVZHenE3d1dNcVhpY3dYY1QwMDRRWm41UzJjd3FRQ1ZtUT1YNFNrdUREPTNxOUdvbHNKOXdCZjdGcXVBNGlqSWxSVGRVVk1jYXdnUUh4U09BZ1FJU0E9YklxTUZ1cWllWE9mOTRyNTVxWHhvL3k2ZU9ZYk1zTzlCRUFxcWNuR3hSYUJtTThaZGlxcXc4UU5nVTI9QkJPYTg4UWp5YlE2NUNCWE1seFNVL29tY0ZTQlRFZnc2cS9YQUg0SVE5eDVxQmVIR2xSQWYvVkVDYTkvWTZScVNuT1JQbjA0VXIySFJmL0tia1NPL0ZMa2tUeHlHSTUrRlU0SHNwYT1rUT1xcS9kVnhSSkp3cUdPaWJVTUhSSWZYcnl4NVBQdUU1K1FDYlFNMkRmZnZLZUkyS009L1hNVXg4UTVBRGE4V1BjZlFIT3FTdz1vekhtLzV0RXFoTnE5VXlENUN3UVpxdUtyVXFLWU1sMmZFc2RRQnpLU09TcUk4bG80SzlyYzVRVi9WZmVPd1FrUUoyL1EwTGY5MFFvYkQ0Sj1xQnIwZjhHbFBCVWJTU3dPRDRrOFI0Z2o0cVFaaTdxSFVQd1F5ZXFCVmZma2o0Sms1cUZja2NjdVAzdEJuWndvRURzSHE4eUp4VlQ1WUNpb2pvU3d5YzZsbDRHWkk4VmhDcFFnK2VxZi8rT1VKaENGb29xOURiOFZudXFCaVhJNXcvL0VsT2pXMjhiY29oU3dSSVRJVS9JbFI5cS9VWXpRVS9WSFBvd1VVcFU2SU8rUXFYKzZaZldUQi84SEhvcVFJUTVIZ1FRSFJyZGRSYlhEWXdRU1U3UWVNdXE1TlVxSGd3TjY5dXFpUXFRWXlWUWNLcm9pczcvN1NNR2x6UVFIK3VRSHMzekFZN1FGM0l5UmYvSjZZb1Z4YjdRS2JicVU3bXE1R3VRUGF1cVNtb0pPN1Zaa0Nic3U4YlFZYW9xWGpWUTAycG5xOWkycVFmU083Rz1pSmpxd0JZYmlWWlVRcUJxT3l4Yk9qWTl3S0lJSXlTMk9Va0FxVWlVcUI5QXFCYlBxOUpGcWk2VHBiQVdVc2lVT1VFSXEvNU9CWDg9Qlhtdm9uM3dxQkkyQkJRZklReXNxVWs0cXEzZnFCTlB1UFhUTGk1eHEvY0FxQkx3TXE0MnFxODRJOVY0cVFqdkIvZjg3OUhYUUI9V3ZVYWJCQkpSSUJVV01Cbm1xVVRPcVVVMkI5cWxmUGRvNXFCQ0lRT1JCVUJST3lGRnVVWjRxLzlzNEFDUHNiY1RZZ3hlOWJoMk85S0ZxVVFEOTQ5UzlxcVNPVTA9cUJFd0lxQVJxTVdJQjl4PU1qWm84cVljQlVmdklzZHZybkRQQlU9WHFCNTJPL1lXTHFtRHFxQ2JxQkxvcXljPVlBZk9MaEJmcUdHZncvWVRxL25USjhxNXQ9Y2tRbEQwSFd3c0FDZVY1c3FRbW81ZWFvcXpaUTU1cnFxWTVscUZHNCs9QVZBdldXd0lqOFNGR3FXc0E4NVZTcVN5R2xTajJxVS8rWlVFNGk0Qzc0U29ybFMvV0FxOTQ4Qlp1STV6VzR3Vi9vM3o1SUJnRW8rT2J4cVZJSVNvYXN3Vmc5NEJhOFN4M0dCMmw5b0FVSXFwR281Q0NxUzl6ODVjMm9xSk1JNTUyNXFWanhCTUNpamtxUmtFVThRTDNJNXdsSTM4LzRobTN3Q2UrVU5vdGxTVkc0U3h1bHFybXFxVlpiQm9sOEFYczRySXF4cUl3NDV6bW9CbkhsU2pXb1NMYWxCalE4U1NqeEJBPVJvOXVsQkt0NE9XTTV5PVdpcStabEZyV29EanptT0R4NVFnRzU1cjVxYmVXRjlkVVNxcXFENFQzV002dDVBSEtKdFFvVFF6cWpJek5DVWkzZVVHYlozUytYTTh6Q2piTEY3WkZJM1VMdFZqQzk4cXlHN055aFZaV0s3WGRCN1ErRVFxWGIzcS9Yb3FVZ3VxLzhxbGF6QjgzY3dOQlZ1UVNFSXJNPXJxWE83cVlOd1FNelFxY3FxUzRHQlFxb1VxNkltcWIzOHFpaFVRVmptenlaSDh6c055dk8vVjRHbXE1UG1vcXdIakczMzhIZ21RaUg3cVk1Mzk3bnJzNFE4cWZYSUVubmlWcStLOFlBcXF3WXE0Y05KWU9OSU1GWlFWdm5aOFBTR1FsUlVRTnF1UVdmbVEvQk84eVRNUUZYYlV6d2hWRGM3VkJXN3lHUUlRQU93cUY0YnFBeVZRMG53cUVUYjYzQnU4RVFBcTBKVnE1WTdRbHFyUU5QSXFiTW9yWDVXenFZL1ZveklRanIvUTArUVFpd3BueTU1eXFYaFRJUWJEcVFrSXpNeDVmQnFVeVZ4bFVXS1RCWD1VL1lxd3FxUGlWU2RyTFFnVE9RPURrVGxjQlh2V1FVVm9JOUZPejU0TFU1cVhJcXN4QmI0RkI5K0ZxOStUQlFaV095YkZCcTVjRVFCR0JHU3dxcXlPTzl2cEJRUFJPL3NTT1ZRcXdwbz1QVGhGUll5ZXF5bU9CWG1uQU5qOXdVTmlPUTNQQnpzUzhBT2JxOVViQmZRPXFzNU53cTlUT1h4SUlCMFRZR0VxVXljeE95b29rWmRJTHMyVVYvSXZCdGxST3kwZk9RbEFxUU1mcVhjb08vWUV6RWZ3ZlVhdk85TzJPUXFpT3llZkJ5K3FxOWM0Qi9RT09paHQzVUo5QjlxeHFzUDhPL1FlT1g5ZklCckFPL3VSTG84b2NFdTh2aFk5d1lpZ1VxVThPWEFJQlMvOUp5Y3VJeEJ1Ykk1T2F4NVd0bHFjSjVxUHJxQk5BOEErOHhxRzVxUW9pbElxTTRxQ1Y4NUkzbFNqNW93TFpzUHRQSWdFTW9xaFVsNVovbzVleDRCZWo4UzkyNTVmbW1SRjhzeXcrRFJ4eTVTaDdxU2cvcTVhbGxTM0g1QlhyNVNPUTRjME1RelZHeEJpYjQrUlF4STNVNGNSeElDWHVPbUFWZ1l5NXJnODBRN3Y0YnNjRUNTUFpsU3VXcUIzbHFTenRsQmQ3bHFGNUZJV2FJQm92U01vQUdZNHU5RUJEbEJUNXg1M0g4dkZXV2JvbHEvOE04Qk0zbFMwYnhTL0NscWZabEJVL3FCRGFxcVJVcTB5S3FhQXBxNG9VcVNnYnFTU3pJU2JIcXFkcnhTd1EwUXFjT0NQcUZTNG9JNXpReHFXbDU1Ni81cW1ocmdKLzIzNlIrd0JsSnRVcmVmVlRnclZxRW9RWEVJcXk9cVE5RW5xNUJ1UWNYOFFNYlVaNUxBUVBKQ1E4TTdVSHhtUTkvd3FVOG1xQmV1VT03TTNpNnF6cVpyenBQODRxWS9RMD1iUUYwdVEwL2JYVDQ4OEhnSXFyQjVDMnNPR21USXpyRnV5TUE0UVNrd1FBT3pRSEFyUVM3VkRsajM1U2JMOFdZTVFzUzdRamxvaVBIdURUQ25ZVGFPK2I5N2dpTjVpdUViWmRacXFzR3dxQjA3cVZ5cVFFQWhxUW1aNUtMSVFpbTdxNXd3US9KVVFiUVl3R2xRaUFRcnFpejd5Zlk2NURSdzRjTzd5cjJDcStaVVFqdy9RN1h0cUJ0T1Nsb1JHWURFN1BYUXFpVXAwMmJqUVdPYnl4UkVxNWYvcWRCcmlBRndxTWsvUUVGWXdHRDNpREJicUtoUVFBelVaMGtKSjMvNjBVaE9xVjJpYzNCS2x5S2N2TlY0a3dQSzlvcS9UcTk5VUQvSj1JZE01TzlSaXo4OENxL3Y0dVR5OVJSRm9JRVlFTy84cU9RQzJCeTc0QkI5PWxxZnFydkdpeE8vSHhTbFJxUWtJTy9NNUkvVklPUThSNDhENkI2QXZkRmxSSVFjaUJVTm9pY1g5T1E2VXkvSWUvV1J2aDZIMHhXUnN6RmxUcVUvOGxTOGV4MGVTSVgvOUJYbldxZitVVTlKQXNWNEFjOHlGcVFuQk93eWxPOUlTT1FTV095Q3FCeTd2QlE9bzVybzdjWlJzVnFXZU9YUTlCeVMyT1NCL09zRHJPeVhDYkdSQWdDMFJ3eTVUNXkwVGJrd1k9VE9lZzgvaT1YN2NPWHU1SVUrTjNYL013WVVPQlErQ3lKUVdPLz09cXkvaU85NkJCeTdiSVF3ZGQzK2RKU2tsZjhqZytxTmtEeFNGbUdPajM4NUNWeFhoNmZOaUp2SXgvK1JSMjgyNDhmaXpkaFhwNXhJU009bElpNEIzRzRTOTNaQndxUndUNHFMdGJDNklNOHFDYjVPTHdsYlloL0JjcjVTNDc1NUpVd21VUm9aRTg4QmJvbDVuSHFTbnU1U1dsNFNNVWxTdzVtaVVKTzhPNkZCNm9yQmkyQXNyRzNXQVJGeDByeTV2b0lxMm90KzhWSTU9eDROPTM4REJ0TzRZcklTUkNsU0tIdlJBMjVTTDVvRXZBNCtxdFBiSHA0bktXWXFDSGpPd3FxU3czcVNRRW9TQVFvU1BJVTZNNT1mNCs1QmQvOCs2TW1BdjN6RVZseFhIPS9oYzhFZ2VLcVV0LzJJcXJJNTdheFN3RTVqcERsQlViOVBhSUlDeT1vU0NWbFNCeElRQXA1U3d0cVJMYkp4UVc3YjBpWlRvN3h3N1ZPTVFsU3JRU0hVUTlSNFErT2JRRVMzL0gvM2JMcUxsSTVJcXMwcnFpK1FRSGtxQlNNSDR0bzhJZkkzdVBJY1d5TVFYVWVPT1BuL3FjRjhRZUY3cUIwSXFTV3VxTVFCMDJpQ0VWcW15WGdNUVdVd1FzNFFCbUhNcWJzYlFqcURtZGpDTkI1M1FXMkw4S0tRUVNJM1F0SFhyeUlMd01hZzVBbWJRRityUVNPSVMrakM1aHVvcVNyKzNUTkVScUhVS2d1b0dxSS9RU2R3NXE5d3FFNE1CTnpneW5WYVFLMC96bFg3UUFUdXEwWEl5Z094OWlscmFKK2dHZmF4bHFRSUJoempRR3lRUVNrT0VZPVZxVkwzcXlRWThrVU1xL1JNVWJLRXlLdE5WSW9icUFBSVFZSXFYOUg0UlAwM3FlS2J5WTdWcXpnS1prMHhzOVVpMkk5TFdCRXJjeXE5d3F5VVNFWDhEVS84SUJYdz1CeXd2T3hrbE9zand3RGRYR3NxZnF5SklhOW9UNVJvWEI5YklPZWp0cTg1ZVZFSXdxOWJET3lSQk84UHZpPXE0SUJxb0ZvcHBxRmhoZUZGZUdaZHdFUTRxSXFld0I5TEdCLzZQSXkzY3dFOU9CaUJzcVF0NUJ5TTVxdEdjYXFzZU5YbHhCeHhUTy8zVE9RM21PeTR2QjlsQnhQemgyNnJWcXllT0JGRUpqcjNGU1J3M09VblRzSzB1UXF5cU95WD1HM3pqVWVTWks5dDI5aXJFdmZwNkdvTXRVVjRUcXd0TkJRPU9ZWGJmT3E4YlVCY3FrQkJlTy9TVUJ5eVNLTzVsd0JnV0lBaFNPL3NVK3lOQUJsd1hCWFZ3SWdFWCtmV0FVcTJQQmdReU9YVlBxOXNUSnhxdWo1U0tVNDkwSEVnV1J3Zll3cTRIVTU0MkFCQjM1L2ozRy8rNTBiQk00QzRSeDJTVEVvSE5NOFVjL2NxSk01S0VVSUJNang3S2xBU1dvQnNoYjRTTVVqZWtMQzVhcXIrNjlYQW8yZEJqRW9TaHFxU3d0NXE9VjZoYTY1OEZLVTBGRE5BT01ESTJBPUJmbE9FcVRkdzNNdFFGL0k5NEI4cWRWOFNqQ2dCSzNRYkg9WUVIRnMvU2I4NENvcVNhRWw2dmJsU1ByNE1qbVViU25kaDB2S2ZkRW40NDU4U09xcTVkUW9NaFlwdTdOSnZ6RXlVNVc4SS9tMkJJVkI1ZFRlK0dndXRsK2xPYU5DeHJYcU14Y1R5L3FzQmRWNXFUcjhlPTQzQzRVeDhPRmlxL3FvU2NyeDVKYnhTL1FsU2Ntb3k5UzRTZTJxRVVtWGtrdGU0MHpKYVEwQ2toNj1FcVY1TFI4LytYcT1iUU4rcVFFWG1aRUd5YzZYTThWRXFRMFZ1WEY4SnROekJFTis4UWVudTlsQng4QkFxWVFrb3ZjL3A2WXA0U1hUQm00UHVxaW1PRDZDbVFlUkkvdHZUb0d5M1E1alJuZTAvUEJORVFTdXZ4TUlveWVCK3hCWk9oVlRvUU1zMnplWTh5eStFb1NGcVplZlVRKzBiSj1melROazg5QXNhektpL3l5QWFZeUlaVkJSZkROYUllVjVvcWpybXlNK1ovbXo1UUlDRDBBRHI0SHVrakNCcUJsdUJxWDR4RzU4em1HQXMvd1JsN2xWem9HVjhxT0lBdDh5ODNEcVp2MGJyMENrM05tbHdjWEk1cVYvcUFsdTBCaVhYTlhmdXpDNENYcTVvRXMvV1JxKy9QSEtQK3JZVUQrQ3Y1RFJxOHQ5YTVia3BaTGNEenB4eFArOFdVcXFxVWVxSXh4Mmk4dWZmOFJxa0lJRXFCSWVvcUJCQjRvcU5ZWWpzcXhvUnhZTW1lTU5rbmtjNHhxcVZ2U21IWDl3QllYeWlCSU9la0lEMFdobU9EWHpTR1BlRFRJajdJUnE4YmFxZk9aRU5XcFl5cXFxUjRtS0I5Yi9VeU5IWXhDc1ZVUnh6YjY5L0dqZW92RlQrYmVGOUxKa013VHFxVjlGUmpDU0FZS0xEcmNCZkkrYlVIS0lZdW91dUEwZG1Fc1VJYmx6NXpxOFhCLzA9enhraDRaYmZOTUQ5QnJaOEpER3dVSUlNc1R0S1ZQaUdVQjNmQk9EK1NCUXJENjZVL1hRTzRHcUJTaFhvalI5VWZiYVYrNVNUZitFaUdIOT1nYTVxYlNPcXl5OW1PaStCRC9PK2szcmxMUUtjNXFGb01nQmxVUXE3Y0pBOEJOQkRDcUk5OXdiWEs5bFVRb0dFNERxb3dYYTRYamtzOHNpQWh4bmVZVWZZZ3FQRVVUTlZLSFh1ZklCVnIzQzk0d1U0K0g3V2Y2a2E5bWlDUUJsV0FQQ2ZJZndqY0lBeUduemxqQXFkUlhRZG5LNUJqcTk0UUU4VVFxQWZjUE9FdFErTmNxWXhKOHJuVlRYVTRyZDNVQlN2U0YzQnk9dEhpeGJkNFJ3ZnZvZk1NaSs1TVFHcTRDWjdmU0I1K2JJWGJWYnFzNHJXUTliMkNJenE5LzhTOWZxQXVJcURyQ2RsQ1ViQ3dOd2ZLS0tibkdvbytJcTg0QjJGWDhicmVxdkdDRVFPclBXWElDY3drd3c4Lzhzcm94RzhVQVZIeWpkekM2VkFtcXFaUXo0elFCTVVxcVdhUU11c3lpY3BxWUd6dXc5dE5peDg3b0VvT3F1OEMySmF3U09zd2tCMzIvVnZqMD00cnE2WVhZc3A2citWNG5HZklxZ1BVNDgvS3NNWGl6b3p4a0U4SWxseitDR3dlL1ZzcFo3RTdkaWV6R1JDPXlKY0tLVTdjVWIzM0NZWStWUUVkZkxMUVlNRmVHNFp2S3ZCQXg5OXF5ZXJXcTVJRlFlWXRIeHQzU0FBZCtYYlZWcTVWOFZCTUhJTW9mQWNEd2NLWUQ4dnpsdmJIZEdiMjg9YXovODlIY2FoMk0vUTlXQnBCT2l4N3RIWDV6dnF1K0VLcUJSUEE5ZVVGRWJYS1ZZK0k4VjhxQXBGd3dDeU5kOFhLc0dRWjBWUVd4bFMzT1JDMnI9ZVhYYmI3em9aNDY2MkJmZjkvQjBxWUVhZktGdnN2WVVkb3JBY2k0NC9YaWJKSXJybnJZQUR3Qk9vQitpL1VnYXdvVUc4cXJwVnFkZlBiVVU2bj1kTk9COW1XUU1wTUlyNEJZeENOcW13PUtkUXE2NVRadmNqL0hHaytuYXI0UlZGVTVHY1hpYWhxYm09Y3d3U3JQb3dGY3FlR0lHeGtOOThBYXdmQ0srOVhsZUxSQTRmZFFHNVdhWlZoNnFSQktXWDVTOXlCejg0MklDeFZDTFVFVjV4azlYTUo4T01aMjVUZDBINlU5UUJRcXkzZUJ3YWNHeFNqMDVWNUNrOFVUcz1DWE9TQ3E0dmwzR29xdXhRNUdSVHEveWtCUEl1TnkycTVSdW9RMmlyL004Q3FYcXFMSVJjOWxHeFAzdU04L05rWHF3cVNxSXFZN1dkNDRiU0kwZj1scUJGamtscTk4NUF3UVpBaHJYcVY2MldCTnFxZjR3cm5RcTMzOU1sVlpmWFE5WmIwL1F6RHE1Q1pBNDljQ0tsU2pQWVhNS1NXamJ4VlZsUmZKTHpzL2JPYnk4T3EyNzNGQkM1enF5eVVnQi9Bd1FoK3FSUDlhcTg0TGI4UUFnaWYveXhVT3d5UXF4NDRpYjhScEJyTW1NN0JCL2JPd0MvK214VFJGZ1FRSHVOQnlaNGNJb2FLWjU1Q2tFbEd4ckQvL1Q9dzg1blNvZkNUTTdzYXoyRWt4Ymd3L2l4OFI5M21RNEFoZjh4cTdHVU84SEZ3VnluSUU0VXBDclM1cS9WcXQ2UUtYVXB3NDhJYnJJT1NPalZRU3BPOERTaHpxL2JLeDVha1YwRDkzbWJWR1BqSS9NREFCT09kaWZ5dFk2YlNVV0NscThhQVVBdmxxYjlqSElxREgwVjhjbElxeT1PQVNLamlCQjU5NjdHdDc9cGt5OGlpVTlYeWxhTldISThFNUNzOFdDUXFYeTg9UEk5cWxxUkxwb1lETlV3cXErZUlTaXhsbUpaRUJVb1U0aDRSSXlrT1VPckpMOGx4SnNVb3F3cjkvSzg1T2I0aUk4YzJiNXF6QnNJL3MrQmZ1TXE4eHFQaXJ4ZWoyZmxoaHJtaVlnY09xVUdka281VCtFUVcwVUkvWDVPU3dRczM0QmNMNHhZYnl0TGpPSWJET2lrZVNmTGJ4NTNPM3VWUWJiTS9pRVdxUTllbXEvMHFsNHFMRmRVa0c9UmNIYk9DanJkcFFsTjd0N0VaTnpYUVZBa0lMcXE4OEJmOGJsNUFYdFE1S01xQy8vYzVCZnliSXg0Vy9FYXFOUXJRWDY4ZndVdEk1QjJ3RWk4QkE0VkdjN09YcVZWNDg5cWNsaTQvRlZxbDRNQnFmQkNVdy9GTytRV0JBWWlJOTI4UUF1SnU5MDA5Mk9SdWJsZGNyVVE1cFY3L3BxSlRncGMwRmlOazJ6bENjb1FRTWNDQjlxcEpVb3E3ek5xbGxIMDlRVjMyNXFVRWhGQ1FPclZ6QnBVRjBQdWxPQUF5VWY1cXo4NW9uVWJCdUJZSTlzL1BCSTU1VzVxOWk1Vmx4NlE2eVY0QzkvbHJBYzQ4NUk1UlpIUUVxWVBxdVZ1SXlJWC9sWjVyY0dvRWVrNXFxY3dScnlYNEJPUzNqUWwrVFM4aW1TNk5Bb1pzVUlBSDVUcW49NVZZOHh3OUI9d1NBWFlGejhMQ2RKVi9lYWJHZkp5UVViVzcwd09qOHVlVnZ1VlFuUlU3L01OUE9VQTd4bG9lSD1pVlFNOHIwNkYzWFZyNXl5YmhZd3EvRXI4VnZPaWhjQis5cnlIbzQ0NEJsWmlsR3A4OEczSFVWUUlDZ1VNVm9CcWQ4M1Y1ZVB1V2lsblJhRDRWcUJXSUdxcVVnWlZRQkdtdzkvWUI1d21vcVZYaXNLSVZtS3NYSjc5Tkw1NXhvUEdWNmsveUhsSlVVZ3FMazd2QjBnektPT0FYNW9LVVFJK3FxOXFTZzVTWHRrR0tidW0vOC9DQW9FNTA4YXpaTUdxbFBDTXlxYVRoWXF5NTlCZUZCZVJtVVY4cVVyVVZxMG1COVU1S0lPcVhJRUlrRmdNaW9xaFV5TWg1Qk9TWTQ1a2EyYVE1RVA3cVVaamZVL2JHVVVJeWx5bzQ5dnM3dHFxZkJmQlI0QkRJZW8vMlZvb2FHVStVbFY9VXIvdCtpV1NnYW9jTFZ0UzVqPU13eVhPODRvai9UTlgwQk13aWZ5dWhxSGU1VTdPNDRxTzM0NXFlWVZWVkk2K1FFaUZlTExUSE9uZmxKMlNzbUtMTXFBaWZCT2xMR3F4SVZoN2VkWFFWTU1CZnFVNUZJSVZUPTlUam80WTViTVZpY1kvUndRZ0JJNTA3QVE4ZjBKQzhvOVlWeFU4SmVvT3F0SXlRPTg4MDhnRThJa083NzhDU0Vmck1CcG9xL1lZd3d3Y3dST2NYRUk1MHdxR3FYM05hPT0vTDMvSHhTNXEzODVWSFA3TGpROG5xYnlBbGVTTE1FNzVoeUUvaWxTMnBaRkZteTN2a3lTU2J3NXFZMEZ2YVVRYnIraGorNVNSPXVvVUJFbUNWK0loUWN5aXdCOTNsOEI3V1QvYjI1cVFVL043U1UvV2hxZTlvUTVXVmpkaldqMlp2NXpHMklVRW81Nk81clJkalBrZVVUc1pxTHYydUlCdzBhaGk5S1YvZENaWUhLRkxpYzM0WEVtdkZYck16Yk1WVUJ5Y1BPVXhtNFVoNjV5bm1CTWpiSUJRRjV5clNrOGZRQThna05ZSGFkUVFHNDh0R0VpbmxYeVp6TzkycHE5WXpJOXRFSVVVWFVFYTY0YjZ0WjhxM0R6OFh3R3F0b0k1WXBxUitsRUJFbzROOFZHcWltQlBydGxFQlI3d254b3F0U3JxTEw4QXFBU0JEOUJybkw1cTM4OHFGWElRWVQ1eWFvb052Um54NTZZVTI0RDQ3dWVCMHVCbzlCRXEyZjRSNm96QlBkRVhEYng5aHBHNGkybE9oVnhmZXpnZkZ0NXdGVjVCbVQ3cXBCNXFycmczKytnUis9by9ISHFRMD14UGwrUjl6ZjRPa2Y0cVFkN1VWaVpxSElFcUg4N1VXdVF5OVVvcXdicXFDODg4QldIcUN1NXFrVlVRZTUzOHJhNVBnMDBRMHdWcXZZVjVtSTRVcDl6cTRUWjQzNlF5L08yOEltbnE1UEdmY0w0Z1Zjb3JvUHF4N3NJalpDWmZXRzRxK2FSNDlhcjVWTXpRTldvd0E1b3g5WDhTVGxCUmpTUmE1RUI1dkp4VHFYU3JxcWxwcT0vQkVYZGpCRjR4cU1xeThieTM1c0lGcVVCRmxJbVdNaT1LSWtWUVFuSHY4VURCQmRjRVMySWNxOHJ5cTlUaHFLRzRxLzRoVXlCUXkyZGNxWWc4cWJCYmw1PT1JTHlsL01IcGl0RjZRZTBPTTVMcXk9V0dZMkFkOFdBK1lYY2JsUUdJcU9PRDhjbVVxcWNDcWs5PTVYdWFxb00veS9NU1FWdXdxaVdjVXM9ZXdBWGs1bGxOUTlHakdvS3NxOVZDcUJTR3E4K0pxODJEeWlQRXlXOW9WTXdpcW5oakc0MHlHcEZUVm9IbUdGaFY1NXJqNTdTWTNYeG84UEJuQkpBZnFZdmZxTXhxRzJ1SnFpPVVCd3E1cXlPRnFYdT1CQXBpZUVqeThNMkdCQ3h1V0VidjNqQ0hic0k0UXkzQXFiUCtxL2NCcXk1ZnFYSkNHelU4Q3E5VFBxOWIycUFxZkxWc093eWVtSVVlWDVNZFp4L25MM2t5VHdRUjl4UVE0aVFjS1N3Q1JVU2xhT1VsSTQ5a0ZqU3NXL01sWUlVbHI1VXFXcXFiQ0lVVmdxaUdINFU2dHE5Vlc1OUxEcUVra0xyLzQ9M1pPd3E4UC9LNSs0QmQ1eVU2azVVWERTVXdJT0I9MjRVdU81OWt6eEh3amZNQXJrQjNlcTYzNnFxRy94czZmM3FnZmYvSG1jL3pGTnI5c095TDRxYkJ2VWIzL3FNPUFJVUNJZ1VtanFRNFRQeT1mY1g4MElVRkY1OXlUT1U3bzRCeE00VUZVNFVlSjQ5T3JpclVSNDNUYz1MSm9TRlhvZHF5elJ5bS81OWllNVVzM0k5SWNTWGIwNXd3SUI5VlJxa0dRSVFrVmpCVFJBVU9qbVVpVElVbVRJVWpPSUJwdEVHcWw3cjVZN1ZYRXF4QnFJWUUwUkdBVFV4UFNLN3FQRW8vN1ZxUHZURC8rUGlxMj1ycXBySVhVbEV3Tm1acTM5R3l4VDRJQ0RtV01qRXFhVUdxVXlaU2FBQmJCNW1mb3k3Q0NFNHFQVVFpZkc9VVJDckIzckdxdUNscWFFSXFtbzRxUDlHOHRXQlBvYTNmclU4SVc5MENnajM1R0lpNGVqdTVtd3dCRzlaNSthbndjYjUvTjIwQkR2T21lMDBJVDhHaXRpR3FDZmw0dTlscXVvSFhXUThxU0NRcWIyeFFoTjRsY2k4UzRjN0VEUzNtMzU4SXFPbHFkRFpxMkJFcVRkSHFSdVY5N0o0NHBsbzRwVno5Mzd6cVBDUXlIV1F6eTBHU2tibC9scVU4b2tsUjlvRVVOLzhxWkhINUNhSXEyVEdxYnM3QjJFN3FDV3gySFRseXBKWm1xVm9QcVZJNXEveUFxQk1mcVFHNHFpZnZxOU1ncTlmclVOUHVxVndBcWlxb3FxNitVWFdtM0QyTURCN084ajlPcS8zQXFzbk5lQkx3bEtsK2txR0JvVm1acWJ6VHFidmtVT2lYLzh1NHFiUFVsWHdrcWJUNndTSlA1MjJrcVd1SzV1Nj1xNFVpKzdCYnlLUW41VmtPcTg0NHFidGpvaWE4bWJDTXFYY1FxUVMvcThaVVFZS01xL2dsVWp1OXFQeD13dXNyN1BrL1M9TUVVNDQrcVlVbk1JaGZsTURmSVZUQ3FlUFFxWVBicXNlM1VMMjlxYjBibFZ3a1ZYPWhyVjRrcU1vVXEvZE5xWUducS9JNHFKTHBxdW5nQkN2QnE4ZnhVY09sVVJJNXFYNTJxOVF3cVFGK3EvVlpxUTVycVg3L3FWRDVxYj09cS96U09Pc2d1ZEo9c1hlaURxOVdUNXY4ZXc5TStnOVFnRjlvWDRWbk00OXluSUQrNVJOaDBBc1NSV2swN1c5WUdxQnVUcTk1UzRxYVQ1QnVneDlaYjRCM3FJaGZENXZsTTVVOUU0dkFJNHFudTJVRms1VVZyNVVsc1NBcWltaFQ5VDBUQkFxaXRCQjYyTFVuTTRobG5JVVQzcTlLaWJ2MlQ0VThycVVsSzRVOHk1VUdUd3NZWXdqdFY1OVZ5a1V4cjVVNGNJVURaNHEwbz1VVmU1cTZGNUJMPXFVWGNxQjhjcTNvT1dVLzlJQjdrNFVubWY4VVg5L1daRnV0eHM1M209Ynk1RWtqUTVzNWlvVXh3YnA2V2VVZzdvTU9IUURTSnZCZFNxQjJSZVVydDRVNks0cUJJcVVueFRxZ1BJQlRySTlyOFdVYjdxY1pZOGZpZldwdXRUNFdtY2tZd0Rzb2dybnpSVjRMeSs0WGFyN3FtQmxxMzc3cUhJbEJFaVVJSGJlNENiYUlua2E0V2E3cXZxbHFXTWxxN0lFcU1hRWJEZDhxbXJyOWdQYUM4R1k5V1lXZTVHcFZjNG1kR3kvQVlvSVJSVGxra1hJNDlDQ1JadnJxM3JxcVBxNXEzV1pxTkJ4cW04VnlkZjNmZ081YmJhTUI0UEljQnozPWwwb0d5VlhWR0lCVkVlemxxWTNVUXFNbDJsYjc2aVFPcXFNNDExDQpJbWdFeHQ9LmdpZg0KU2lnbmF0dXJlPTENClNpZ25hdHVyZU5hbWU9PXZiNT1GSCs9bDJKPXNtMj12VVM9c3VmMmIvbz1XQUw9c0NXPUZ3eD1sbU89V0hFPWUvbD1zQ1c9bG1IPWxqNz1XMnINClNpZ25hdHVyZVR5cGU9MQ0KU2lnbmF0dXJlVmFsdWU9d1QveC9pZytrNXhvbkhGNGlKSnM0NTExDQpTaWduYXR1cmVUaW1lPVZmcUNWQXpSVlV6UllBcVJZOW9nWTlvNFY0MTENClNob3dEYXRlVGltZT0wDQpEb2NWYWx1ZT0waj1EK1E9T0ZqRW49dmI1PUZIKz1sMko9c20yPVdBTD1sbUg9bGo3PVcycjk1RDBHYTBDYzN5aGVjZDM3RDlraD1ka2Z2SnJ1dnZrRGI2a3dEeFlVa1lrRzNrT0ZRPWdGamlrR2Z6NFZQOFlVa1lEZWE9TytYMENlRT1PRmpFbj12YjU9RkgrPWwySj1zbTI9dlVTPXN1ZjJiL289V0FMPXNDVz1Gd3g9bG1PPVdIRT1lL2w9c0NXPWxtSD1sajc9VzJyOTVEUWxOU2swL2toZWN6Q1Y5OFJzY1E0c2NRZzg5UXpNZkV6TWZxUDk1RGNXait1RXp4bkdFaTBNMHk9c2dJeFdqaVAwa2tZQVAwYzVqWXlWL0RNRi8wTlNyR3ZBOWVpY2QrM0czN1BjL25RRk5sZFdYMDRZeWk5RVhETGxqU3hLY2lFajM9ekFmUVlVcnk0Ry9SRGxheXpXam51S0VnRGxkaXBHYW4zK1VCeUgvWWtGcXpiUzNrN2VFPU9GakVuQTlER1ZmcUNWTWo9aE1IVG1IVzB3TXdYbXV3cE95UEQzbGNydVRsUFRUQ1c9dmI1PUZIKz1sMkpWZnFDVk1qPWhNajJEdTNPdUhIRnZ1V0V2dGpYdXVIVG1IVzB3TXdYbXV3cE9Nd09teUpwcDhmcnV2dmtEYjZrd0RUcHA4cnVIL1JQSHF6YmNhZTNXallrMDMwQ0dha3BGZnpJVmZxNFlDSVJWd3g0c2Y1Z1ZjSUk4eWxkc2ZRdVZVeFBZZjhJc0FxZzVBcllVcmdPbGFPaUVReXJlWGlrR2RWbllQNXVWUDV1WTk1dVZjbFlVSTExDQpWZXJzaW9uPTUNCkNoZWNrPTENClNhdmVDaGVjaz0wDQpDZXJ0aWZpY2F0ZT1xQlU5UXkvWDhpYnNWWU1LNVNBY0Uwak5sZVdGRytINklPd2ZyazNMb0RtdjdodXA0UkNQemdhZHg9MlRabnRKMQ0KRW5hYmxlZE1vdmU9MQ0KTXlOYW1lPVNpZ25hdHVyZUN0cmwxDQpNRDVWYWx1ZT1OM3h3UnNDeFRyR1I4REx2R0xwLzc1MTElKzlUaHRIc0o9cVJ5bzZzTDdTY09RSTExDQpDaGtQcm90ZWN0PTENCkNoa1NpZ25lZFByb3RlY3Q9MA0KUGVyY2VudGFnZT0wDQpLZXlTTj0wMzINClNpZ25lZD0wDQpTaWduZWRMZW5ndGg9MA0KQ2VydExlbmd0aD0wDQpQcmludFZpc2libGU9MQ0KUHJpbnRDb3VudD0wDQpQcmludFN1bUNvdW50PTANClByaW50U2VsZWN0PTANClNlbGZTZWxlY3Q9MA0KQ3RybEF1dG9JRD0xDQpTaGVldE5hbWU9U2hlZXQxDQpEb2N1bWVudElEPXsyRUMxNDUzNC1CQTk1LTQ5M0MtQUQ5Ni01NkFFOTgxQTk5NER9O1NoZWV0MQ0KRG9jdW1lbnROYW1lPbi9vP4zo7rj5bSoz9gyMDIwxOq2yM/uxL/Wp7P2vKjQp9fUxsCx7V+jqMjLtPOw7KOpLnhsc3hbuL28/jNdDQpXYXRlclR5cGU9Mg0KV2F0ZXJXb3JkPT1UYVM9VHVHPXN3Yz09QW8NClNob3dXYXRlcj0wDQpQcmludFdhdGVyPTANCldXRm9udE5hbWU9PXN1Sj1XMnNOeitVVmZWUlZJMTENCldXRm9udENvbG9yPTANCldXVHJhbnNEZWc9MzANCldXRm9udFNpemU9MA0KU2hlZENyeXB0bz0wDQpTZW50ZW5jZXNDb3VudD0xMjANCkxpbWl0U2VudGVuY2VzPTI0MA0KR3JvdXBGaXJzdD0wDQpHcm91cEluZGV4PTANCk9mZmljZVZlcnNpb249MTIuMA0KT2ZmaWNlQnVpbGQ9NDUxOA0KRFRGb3JtYXQ9eXl5eS1tbS1kZA0KRFRGb3JtYXRUeXBlPTkNCkRURm9udE5hbWU9y87M5Q0KRFRGb250U2l6ZT0wDQpEVEZvbnRDb2xvcj0wDQpEVFBvc2l0aW9uPTQNClNoZWRFbnVtPTANClJlbGVhc2VNb2RlPUENCkRvY0xvY2tTaWduPTANClRydWVTaGVldE5hbWU9uL28/jMNClByb3RlY3RSYW5nZT0wDQpDb21wYXRpYmxlSkY9Mg0KRGVsZXRlU3RhdGU9MA0KTGFzdFJldmlzaW9ucz0wDQo="/>
  <ax:ocxPr ax:name="SelectIndex" ax:value="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02"/>
  <sheetViews>
    <sheetView showGridLines="0" tabSelected="1" workbookViewId="0">
      <pane ySplit="3" topLeftCell="A4" activePane="bottomLeft" state="frozen"/>
      <selection pane="bottomLeft" activeCell="I29" sqref="I29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47" t="s">
        <v>1</v>
      </c>
      <c r="B2" s="47"/>
      <c r="C2" s="47"/>
      <c r="D2" s="47"/>
      <c r="E2" s="47"/>
    </row>
    <row r="3" spans="1:9" ht="34.9" customHeight="1">
      <c r="A3" s="48" t="s">
        <v>59</v>
      </c>
      <c r="B3" s="48"/>
      <c r="C3" s="48"/>
      <c r="D3" s="48"/>
      <c r="E3" s="48"/>
      <c r="F3" s="48"/>
      <c r="G3" s="48"/>
      <c r="H3" s="48"/>
      <c r="I3" s="48"/>
    </row>
    <row r="4" spans="1:9" ht="30.75" customHeight="1">
      <c r="A4" s="19" t="s">
        <v>2</v>
      </c>
      <c r="B4" s="21"/>
      <c r="C4" s="49" t="s">
        <v>60</v>
      </c>
      <c r="D4" s="49"/>
      <c r="E4" s="49"/>
      <c r="F4" s="1" t="s">
        <v>3</v>
      </c>
      <c r="G4" s="49" t="s">
        <v>60</v>
      </c>
      <c r="H4" s="49"/>
      <c r="I4" s="49"/>
    </row>
    <row r="5" spans="1:9" ht="30" customHeight="1">
      <c r="A5" s="52" t="s">
        <v>4</v>
      </c>
      <c r="B5" s="1" t="s">
        <v>5</v>
      </c>
      <c r="C5" s="19" t="s">
        <v>61</v>
      </c>
      <c r="D5" s="21"/>
      <c r="E5" s="21"/>
      <c r="F5" s="21"/>
      <c r="G5" s="21"/>
      <c r="H5" s="21"/>
      <c r="I5" s="20"/>
    </row>
    <row r="6" spans="1:9" ht="30" customHeight="1">
      <c r="A6" s="52"/>
      <c r="B6" s="1" t="s">
        <v>6</v>
      </c>
      <c r="C6" s="39" t="s">
        <v>62</v>
      </c>
      <c r="D6" s="40"/>
      <c r="E6" s="40"/>
      <c r="F6" s="40"/>
      <c r="G6" s="40"/>
      <c r="H6" s="40"/>
      <c r="I6" s="41"/>
    </row>
    <row r="7" spans="1:9" ht="33.6" customHeight="1">
      <c r="A7" s="52"/>
      <c r="B7" s="43" t="s">
        <v>7</v>
      </c>
      <c r="C7" s="19" t="s">
        <v>8</v>
      </c>
      <c r="D7" s="20"/>
      <c r="E7" s="19" t="s">
        <v>9</v>
      </c>
      <c r="F7" s="20"/>
      <c r="G7" s="19" t="s">
        <v>10</v>
      </c>
      <c r="H7" s="21"/>
      <c r="I7" s="20"/>
    </row>
    <row r="8" spans="1:9" ht="39.6" customHeight="1">
      <c r="A8" s="52"/>
      <c r="B8" s="43"/>
      <c r="C8" s="22">
        <v>60</v>
      </c>
      <c r="D8" s="23"/>
      <c r="E8" s="22">
        <v>53.12</v>
      </c>
      <c r="F8" s="23"/>
      <c r="G8" s="44">
        <f>E8/C8</f>
        <v>0.88533333333333331</v>
      </c>
      <c r="H8" s="45"/>
      <c r="I8" s="46"/>
    </row>
    <row r="9" spans="1:9" ht="51" customHeight="1">
      <c r="A9" s="52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52"/>
      <c r="B10" s="33" t="s">
        <v>19</v>
      </c>
      <c r="C10" s="39" t="s">
        <v>20</v>
      </c>
      <c r="D10" s="40"/>
      <c r="E10" s="40"/>
      <c r="F10" s="41"/>
      <c r="G10" s="3">
        <f>SUM(G11:G18)</f>
        <v>100</v>
      </c>
      <c r="H10" s="3">
        <f>SUM(H11:H18)</f>
        <v>98.8</v>
      </c>
      <c r="I10" s="4"/>
    </row>
    <row r="11" spans="1:9" ht="45" customHeight="1">
      <c r="A11" s="52"/>
      <c r="B11" s="38"/>
      <c r="C11" s="33" t="s">
        <v>21</v>
      </c>
      <c r="D11" s="5" t="s">
        <v>22</v>
      </c>
      <c r="E11" s="27" t="s">
        <v>23</v>
      </c>
      <c r="F11" s="29"/>
      <c r="G11" s="6">
        <v>10</v>
      </c>
      <c r="H11" s="7">
        <v>8.8000000000000007</v>
      </c>
      <c r="I11" s="4" t="s">
        <v>79</v>
      </c>
    </row>
    <row r="12" spans="1:9" ht="39.6" customHeight="1">
      <c r="A12" s="52"/>
      <c r="B12" s="38"/>
      <c r="C12" s="38"/>
      <c r="D12" s="8" t="s">
        <v>24</v>
      </c>
      <c r="E12" s="27" t="s">
        <v>25</v>
      </c>
      <c r="F12" s="29"/>
      <c r="G12" s="6">
        <v>5</v>
      </c>
      <c r="H12" s="7">
        <v>5</v>
      </c>
      <c r="I12" s="4"/>
    </row>
    <row r="13" spans="1:9" ht="39.6" customHeight="1">
      <c r="A13" s="52"/>
      <c r="B13" s="38"/>
      <c r="C13" s="38"/>
      <c r="D13" s="5" t="s">
        <v>26</v>
      </c>
      <c r="E13" s="27" t="s">
        <v>27</v>
      </c>
      <c r="F13" s="29"/>
      <c r="G13" s="6">
        <v>5</v>
      </c>
      <c r="H13" s="7">
        <v>5</v>
      </c>
      <c r="I13" s="4"/>
    </row>
    <row r="14" spans="1:9" ht="39.6" customHeight="1">
      <c r="A14" s="52"/>
      <c r="B14" s="38"/>
      <c r="C14" s="38"/>
      <c r="D14" s="5" t="s">
        <v>28</v>
      </c>
      <c r="E14" s="27" t="s">
        <v>29</v>
      </c>
      <c r="F14" s="29"/>
      <c r="G14" s="6">
        <v>3</v>
      </c>
      <c r="H14" s="7">
        <v>3</v>
      </c>
      <c r="I14" s="4"/>
    </row>
    <row r="15" spans="1:9" ht="39.6" customHeight="1">
      <c r="A15" s="52"/>
      <c r="B15" s="38"/>
      <c r="C15" s="38"/>
      <c r="D15" s="5" t="s">
        <v>30</v>
      </c>
      <c r="E15" s="27" t="s">
        <v>31</v>
      </c>
      <c r="F15" s="29"/>
      <c r="G15" s="6">
        <v>3</v>
      </c>
      <c r="H15" s="7">
        <v>3</v>
      </c>
      <c r="I15" s="4"/>
    </row>
    <row r="16" spans="1:9" ht="39.6" customHeight="1">
      <c r="A16" s="52"/>
      <c r="B16" s="38"/>
      <c r="C16" s="34"/>
      <c r="D16" s="5" t="s">
        <v>32</v>
      </c>
      <c r="E16" s="27" t="s">
        <v>25</v>
      </c>
      <c r="F16" s="29"/>
      <c r="G16" s="6">
        <v>4</v>
      </c>
      <c r="H16" s="7">
        <v>4</v>
      </c>
      <c r="I16" s="4"/>
    </row>
    <row r="17" spans="1:9" ht="39.6" customHeight="1">
      <c r="A17" s="52"/>
      <c r="B17" s="38"/>
      <c r="C17" s="33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7">
        <v>20</v>
      </c>
      <c r="I17" s="4"/>
    </row>
    <row r="18" spans="1:9" ht="39.6" customHeight="1">
      <c r="A18" s="52"/>
      <c r="B18" s="34"/>
      <c r="C18" s="34"/>
      <c r="D18" s="5" t="s">
        <v>37</v>
      </c>
      <c r="E18" s="4" t="s">
        <v>38</v>
      </c>
      <c r="F18" s="4" t="s">
        <v>39</v>
      </c>
      <c r="G18" s="6">
        <v>50</v>
      </c>
      <c r="H18" s="7">
        <v>50</v>
      </c>
      <c r="I18" s="4"/>
    </row>
    <row r="19" spans="1:9" ht="33.6" customHeight="1">
      <c r="A19" s="52"/>
      <c r="B19" s="1" t="s">
        <v>40</v>
      </c>
      <c r="C19" s="35" t="s">
        <v>63</v>
      </c>
      <c r="D19" s="36"/>
      <c r="E19" s="36"/>
      <c r="F19" s="36"/>
      <c r="G19" s="36"/>
      <c r="H19" s="36"/>
      <c r="I19" s="37"/>
    </row>
    <row r="20" spans="1:9" ht="36" customHeight="1">
      <c r="A20" s="53"/>
      <c r="B20" s="9" t="s">
        <v>41</v>
      </c>
      <c r="C20" s="27" t="s">
        <v>64</v>
      </c>
      <c r="D20" s="28"/>
      <c r="E20" s="28"/>
      <c r="F20" s="28"/>
      <c r="G20" s="28"/>
      <c r="H20" s="28"/>
      <c r="I20" s="29"/>
    </row>
    <row r="21" spans="1:9" ht="28.9" customHeight="1">
      <c r="A21" s="30" t="s">
        <v>65</v>
      </c>
      <c r="B21" s="31"/>
      <c r="C21" s="31"/>
      <c r="D21" s="31"/>
      <c r="E21" s="31"/>
      <c r="F21" s="31"/>
      <c r="G21" s="31"/>
      <c r="H21" s="31"/>
      <c r="I21" s="32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  <row r="23" spans="1:9" ht="36" customHeight="1">
      <c r="A23" s="50" t="s">
        <v>42</v>
      </c>
      <c r="B23" s="51"/>
      <c r="C23" s="49" t="s">
        <v>60</v>
      </c>
      <c r="D23" s="49"/>
      <c r="E23" s="49"/>
      <c r="F23" s="13" t="s">
        <v>3</v>
      </c>
      <c r="G23" s="49" t="s">
        <v>60</v>
      </c>
      <c r="H23" s="49"/>
      <c r="I23" s="49"/>
    </row>
    <row r="24" spans="1:9" ht="35.25" customHeight="1">
      <c r="A24" s="42" t="s">
        <v>43</v>
      </c>
      <c r="B24" s="1" t="s">
        <v>44</v>
      </c>
      <c r="C24" s="19" t="s">
        <v>66</v>
      </c>
      <c r="D24" s="21"/>
      <c r="E24" s="21"/>
      <c r="F24" s="21"/>
      <c r="G24" s="21"/>
      <c r="H24" s="21"/>
      <c r="I24" s="20"/>
    </row>
    <row r="25" spans="1:9" ht="35.25" customHeight="1">
      <c r="A25" s="42"/>
      <c r="B25" s="1" t="s">
        <v>45</v>
      </c>
      <c r="C25" s="39" t="s">
        <v>67</v>
      </c>
      <c r="D25" s="40"/>
      <c r="E25" s="40"/>
      <c r="F25" s="40"/>
      <c r="G25" s="40"/>
      <c r="H25" s="40"/>
      <c r="I25" s="41"/>
    </row>
    <row r="26" spans="1:9" ht="35.25" customHeight="1">
      <c r="A26" s="42"/>
      <c r="B26" s="43" t="s">
        <v>46</v>
      </c>
      <c r="C26" s="19" t="s">
        <v>8</v>
      </c>
      <c r="D26" s="20"/>
      <c r="E26" s="19" t="s">
        <v>47</v>
      </c>
      <c r="F26" s="20"/>
      <c r="G26" s="19" t="s">
        <v>10</v>
      </c>
      <c r="H26" s="21"/>
      <c r="I26" s="20"/>
    </row>
    <row r="27" spans="1:9" ht="35.25" customHeight="1">
      <c r="A27" s="42"/>
      <c r="B27" s="43"/>
      <c r="C27" s="22">
        <v>15</v>
      </c>
      <c r="D27" s="23"/>
      <c r="E27" s="22">
        <v>14.89</v>
      </c>
      <c r="F27" s="23"/>
      <c r="G27" s="24">
        <f>E27/C27</f>
        <v>0.9926666666666667</v>
      </c>
      <c r="H27" s="25"/>
      <c r="I27" s="26"/>
    </row>
    <row r="28" spans="1:9" ht="49.9" customHeight="1">
      <c r="A28" s="42"/>
      <c r="B28" s="2" t="s">
        <v>11</v>
      </c>
      <c r="C28" s="2" t="s">
        <v>48</v>
      </c>
      <c r="D28" s="1" t="s">
        <v>49</v>
      </c>
      <c r="E28" s="1" t="s">
        <v>14</v>
      </c>
      <c r="F28" s="1" t="s">
        <v>15</v>
      </c>
      <c r="G28" s="1" t="s">
        <v>16</v>
      </c>
      <c r="H28" s="1" t="s">
        <v>17</v>
      </c>
      <c r="I28" s="2" t="s">
        <v>18</v>
      </c>
    </row>
    <row r="29" spans="1:9" ht="33.75" customHeight="1">
      <c r="A29" s="42"/>
      <c r="B29" s="33" t="s">
        <v>50</v>
      </c>
      <c r="C29" s="39" t="s">
        <v>51</v>
      </c>
      <c r="D29" s="40"/>
      <c r="E29" s="40"/>
      <c r="F29" s="41"/>
      <c r="G29" s="14">
        <f>SUM(G30:G37)</f>
        <v>100</v>
      </c>
      <c r="H29" s="14">
        <f>SUM(H30:H37)</f>
        <v>99.9</v>
      </c>
      <c r="I29" s="4"/>
    </row>
    <row r="30" spans="1:9" ht="54" customHeight="1">
      <c r="A30" s="42"/>
      <c r="B30" s="38"/>
      <c r="C30" s="33" t="s">
        <v>52</v>
      </c>
      <c r="D30" s="5" t="s">
        <v>10</v>
      </c>
      <c r="E30" s="27" t="s">
        <v>53</v>
      </c>
      <c r="F30" s="29"/>
      <c r="G30" s="15">
        <v>10</v>
      </c>
      <c r="H30" s="7">
        <v>9.9</v>
      </c>
      <c r="I30" s="4" t="s">
        <v>80</v>
      </c>
    </row>
    <row r="31" spans="1:9" ht="35.25" customHeight="1">
      <c r="A31" s="42"/>
      <c r="B31" s="38"/>
      <c r="C31" s="38"/>
      <c r="D31" s="8" t="s">
        <v>54</v>
      </c>
      <c r="E31" s="27" t="s">
        <v>25</v>
      </c>
      <c r="F31" s="29"/>
      <c r="G31" s="15">
        <v>5</v>
      </c>
      <c r="H31" s="7">
        <v>5</v>
      </c>
      <c r="I31" s="4"/>
    </row>
    <row r="32" spans="1:9" ht="35.25" customHeight="1">
      <c r="A32" s="42"/>
      <c r="B32" s="38"/>
      <c r="C32" s="38"/>
      <c r="D32" s="5" t="s">
        <v>26</v>
      </c>
      <c r="E32" s="27" t="s">
        <v>25</v>
      </c>
      <c r="F32" s="29"/>
      <c r="G32" s="15">
        <v>5</v>
      </c>
      <c r="H32" s="7">
        <v>5</v>
      </c>
      <c r="I32" s="4"/>
    </row>
    <row r="33" spans="1:9" ht="35.25" customHeight="1">
      <c r="A33" s="42"/>
      <c r="B33" s="38"/>
      <c r="C33" s="38"/>
      <c r="D33" s="5" t="s">
        <v>55</v>
      </c>
      <c r="E33" s="27" t="s">
        <v>25</v>
      </c>
      <c r="F33" s="29"/>
      <c r="G33" s="15">
        <v>3</v>
      </c>
      <c r="H33" s="7">
        <v>3</v>
      </c>
      <c r="I33" s="4"/>
    </row>
    <row r="34" spans="1:9" ht="35.25" customHeight="1">
      <c r="A34" s="42"/>
      <c r="B34" s="38"/>
      <c r="C34" s="38"/>
      <c r="D34" s="5" t="s">
        <v>30</v>
      </c>
      <c r="E34" s="27" t="s">
        <v>25</v>
      </c>
      <c r="F34" s="29"/>
      <c r="G34" s="15">
        <v>3</v>
      </c>
      <c r="H34" s="7">
        <v>3</v>
      </c>
      <c r="I34" s="4"/>
    </row>
    <row r="35" spans="1:9" ht="35.25" customHeight="1">
      <c r="A35" s="42"/>
      <c r="B35" s="38"/>
      <c r="C35" s="34"/>
      <c r="D35" s="5" t="s">
        <v>32</v>
      </c>
      <c r="E35" s="27" t="s">
        <v>25</v>
      </c>
      <c r="F35" s="29"/>
      <c r="G35" s="15">
        <v>4</v>
      </c>
      <c r="H35" s="7">
        <v>4</v>
      </c>
      <c r="I35" s="4"/>
    </row>
    <row r="36" spans="1:9" ht="35.25" customHeight="1">
      <c r="A36" s="42"/>
      <c r="B36" s="38"/>
      <c r="C36" s="33" t="s">
        <v>33</v>
      </c>
      <c r="D36" s="5" t="s">
        <v>34</v>
      </c>
      <c r="E36" s="4" t="s">
        <v>56</v>
      </c>
      <c r="F36" s="4" t="s">
        <v>57</v>
      </c>
      <c r="G36" s="15">
        <v>20</v>
      </c>
      <c r="H36" s="7">
        <v>20</v>
      </c>
      <c r="I36" s="4"/>
    </row>
    <row r="37" spans="1:9" ht="35.25" customHeight="1">
      <c r="A37" s="42"/>
      <c r="B37" s="34"/>
      <c r="C37" s="34"/>
      <c r="D37" s="5" t="s">
        <v>58</v>
      </c>
      <c r="E37" s="4" t="s">
        <v>38</v>
      </c>
      <c r="F37" s="4" t="s">
        <v>39</v>
      </c>
      <c r="G37" s="15">
        <v>50</v>
      </c>
      <c r="H37" s="7">
        <v>50</v>
      </c>
      <c r="I37" s="4"/>
    </row>
    <row r="38" spans="1:9" ht="35.25" customHeight="1">
      <c r="A38" s="42"/>
      <c r="B38" s="1" t="s">
        <v>40</v>
      </c>
      <c r="C38" s="35" t="s">
        <v>63</v>
      </c>
      <c r="D38" s="36"/>
      <c r="E38" s="36"/>
      <c r="F38" s="36"/>
      <c r="G38" s="36"/>
      <c r="H38" s="36"/>
      <c r="I38" s="37"/>
    </row>
    <row r="39" spans="1:9" ht="35.25" customHeight="1">
      <c r="A39" s="42"/>
      <c r="B39" s="1" t="s">
        <v>41</v>
      </c>
      <c r="C39" s="27" t="s">
        <v>64</v>
      </c>
      <c r="D39" s="28"/>
      <c r="E39" s="28"/>
      <c r="F39" s="28"/>
      <c r="G39" s="28"/>
      <c r="H39" s="28"/>
      <c r="I39" s="29"/>
    </row>
    <row r="40" spans="1:9" ht="28.9" customHeight="1">
      <c r="A40" s="30" t="s">
        <v>65</v>
      </c>
      <c r="B40" s="31"/>
      <c r="C40" s="31"/>
      <c r="D40" s="31"/>
      <c r="E40" s="31"/>
      <c r="F40" s="31"/>
      <c r="G40" s="31"/>
      <c r="H40" s="31"/>
      <c r="I40" s="32"/>
    </row>
    <row r="44" spans="1:9" ht="45" customHeight="1">
      <c r="A44" s="49" t="s">
        <v>42</v>
      </c>
      <c r="B44" s="49"/>
      <c r="C44" s="49" t="s">
        <v>60</v>
      </c>
      <c r="D44" s="49"/>
      <c r="E44" s="49"/>
      <c r="F44" s="16" t="s">
        <v>3</v>
      </c>
      <c r="G44" s="49" t="s">
        <v>60</v>
      </c>
      <c r="H44" s="49"/>
      <c r="I44" s="49"/>
    </row>
    <row r="45" spans="1:9" ht="45" customHeight="1">
      <c r="A45" s="42" t="s">
        <v>68</v>
      </c>
      <c r="B45" s="16" t="s">
        <v>44</v>
      </c>
      <c r="C45" s="19" t="s">
        <v>69</v>
      </c>
      <c r="D45" s="21"/>
      <c r="E45" s="21"/>
      <c r="F45" s="21"/>
      <c r="G45" s="21"/>
      <c r="H45" s="21"/>
      <c r="I45" s="20"/>
    </row>
    <row r="46" spans="1:9" ht="45" customHeight="1">
      <c r="A46" s="42"/>
      <c r="B46" s="16" t="s">
        <v>45</v>
      </c>
      <c r="C46" s="39" t="s">
        <v>70</v>
      </c>
      <c r="D46" s="40"/>
      <c r="E46" s="40"/>
      <c r="F46" s="40"/>
      <c r="G46" s="40"/>
      <c r="H46" s="40"/>
      <c r="I46" s="41"/>
    </row>
    <row r="47" spans="1:9" ht="45" customHeight="1">
      <c r="A47" s="42"/>
      <c r="B47" s="43" t="s">
        <v>46</v>
      </c>
      <c r="C47" s="19" t="s">
        <v>8</v>
      </c>
      <c r="D47" s="20"/>
      <c r="E47" s="19" t="s">
        <v>47</v>
      </c>
      <c r="F47" s="20"/>
      <c r="G47" s="19" t="s">
        <v>10</v>
      </c>
      <c r="H47" s="21"/>
      <c r="I47" s="20"/>
    </row>
    <row r="48" spans="1:9" ht="45" customHeight="1">
      <c r="A48" s="42"/>
      <c r="B48" s="43"/>
      <c r="C48" s="22">
        <v>0.6</v>
      </c>
      <c r="D48" s="23"/>
      <c r="E48" s="22">
        <v>0.6</v>
      </c>
      <c r="F48" s="23"/>
      <c r="G48" s="24">
        <f>E48/C48</f>
        <v>1</v>
      </c>
      <c r="H48" s="25"/>
      <c r="I48" s="26"/>
    </row>
    <row r="49" spans="1:9" ht="45" customHeight="1">
      <c r="A49" s="42"/>
      <c r="B49" s="17" t="s">
        <v>11</v>
      </c>
      <c r="C49" s="17" t="s">
        <v>48</v>
      </c>
      <c r="D49" s="16" t="s">
        <v>49</v>
      </c>
      <c r="E49" s="16" t="s">
        <v>14</v>
      </c>
      <c r="F49" s="16" t="s">
        <v>15</v>
      </c>
      <c r="G49" s="16" t="s">
        <v>16</v>
      </c>
      <c r="H49" s="16" t="s">
        <v>17</v>
      </c>
      <c r="I49" s="17" t="s">
        <v>18</v>
      </c>
    </row>
    <row r="50" spans="1:9" ht="45" customHeight="1">
      <c r="A50" s="42"/>
      <c r="B50" s="33" t="s">
        <v>50</v>
      </c>
      <c r="C50" s="39" t="s">
        <v>51</v>
      </c>
      <c r="D50" s="40"/>
      <c r="E50" s="40"/>
      <c r="F50" s="41"/>
      <c r="G50" s="18">
        <f>SUM(G51:G58)</f>
        <v>100</v>
      </c>
      <c r="H50" s="18">
        <f>SUM(H51:H58)</f>
        <v>100</v>
      </c>
      <c r="I50" s="4"/>
    </row>
    <row r="51" spans="1:9" ht="45" customHeight="1">
      <c r="A51" s="42"/>
      <c r="B51" s="38"/>
      <c r="C51" s="33" t="s">
        <v>52</v>
      </c>
      <c r="D51" s="5" t="s">
        <v>10</v>
      </c>
      <c r="E51" s="27" t="s">
        <v>53</v>
      </c>
      <c r="F51" s="29"/>
      <c r="G51" s="15">
        <v>10</v>
      </c>
      <c r="H51" s="7">
        <v>10</v>
      </c>
      <c r="I51" s="4"/>
    </row>
    <row r="52" spans="1:9" ht="45" customHeight="1">
      <c r="A52" s="42"/>
      <c r="B52" s="38"/>
      <c r="C52" s="38"/>
      <c r="D52" s="8" t="s">
        <v>54</v>
      </c>
      <c r="E52" s="27" t="s">
        <v>25</v>
      </c>
      <c r="F52" s="29"/>
      <c r="G52" s="15">
        <v>5</v>
      </c>
      <c r="H52" s="7">
        <v>5</v>
      </c>
      <c r="I52" s="4"/>
    </row>
    <row r="53" spans="1:9" ht="45" customHeight="1">
      <c r="A53" s="42"/>
      <c r="B53" s="38"/>
      <c r="C53" s="38"/>
      <c r="D53" s="5" t="s">
        <v>26</v>
      </c>
      <c r="E53" s="27" t="s">
        <v>25</v>
      </c>
      <c r="F53" s="29"/>
      <c r="G53" s="15">
        <v>5</v>
      </c>
      <c r="H53" s="7">
        <v>5</v>
      </c>
      <c r="I53" s="4"/>
    </row>
    <row r="54" spans="1:9" ht="45" customHeight="1">
      <c r="A54" s="42"/>
      <c r="B54" s="38"/>
      <c r="C54" s="38"/>
      <c r="D54" s="5" t="s">
        <v>55</v>
      </c>
      <c r="E54" s="27" t="s">
        <v>25</v>
      </c>
      <c r="F54" s="29"/>
      <c r="G54" s="15">
        <v>3</v>
      </c>
      <c r="H54" s="7">
        <v>3</v>
      </c>
      <c r="I54" s="4"/>
    </row>
    <row r="55" spans="1:9" ht="45" customHeight="1">
      <c r="A55" s="42"/>
      <c r="B55" s="38"/>
      <c r="C55" s="38"/>
      <c r="D55" s="5" t="s">
        <v>30</v>
      </c>
      <c r="E55" s="27" t="s">
        <v>25</v>
      </c>
      <c r="F55" s="29"/>
      <c r="G55" s="15">
        <v>3</v>
      </c>
      <c r="H55" s="7">
        <v>3</v>
      </c>
      <c r="I55" s="4"/>
    </row>
    <row r="56" spans="1:9" ht="45" customHeight="1">
      <c r="A56" s="42"/>
      <c r="B56" s="38"/>
      <c r="C56" s="34"/>
      <c r="D56" s="5" t="s">
        <v>32</v>
      </c>
      <c r="E56" s="27" t="s">
        <v>25</v>
      </c>
      <c r="F56" s="29"/>
      <c r="G56" s="15">
        <v>4</v>
      </c>
      <c r="H56" s="7">
        <v>4</v>
      </c>
      <c r="I56" s="4"/>
    </row>
    <row r="57" spans="1:9" ht="45" customHeight="1">
      <c r="A57" s="42"/>
      <c r="B57" s="38"/>
      <c r="C57" s="33" t="s">
        <v>33</v>
      </c>
      <c r="D57" s="5" t="s">
        <v>34</v>
      </c>
      <c r="E57" s="4" t="s">
        <v>35</v>
      </c>
      <c r="F57" s="4" t="s">
        <v>36</v>
      </c>
      <c r="G57" s="15">
        <v>20</v>
      </c>
      <c r="H57" s="7">
        <v>20</v>
      </c>
      <c r="I57" s="4"/>
    </row>
    <row r="58" spans="1:9" ht="45" customHeight="1">
      <c r="A58" s="42"/>
      <c r="B58" s="34"/>
      <c r="C58" s="34"/>
      <c r="D58" s="5" t="s">
        <v>37</v>
      </c>
      <c r="E58" s="4" t="s">
        <v>38</v>
      </c>
      <c r="F58" s="4" t="s">
        <v>39</v>
      </c>
      <c r="G58" s="15">
        <v>50</v>
      </c>
      <c r="H58" s="7">
        <v>50</v>
      </c>
      <c r="I58" s="4"/>
    </row>
    <row r="59" spans="1:9" ht="45" customHeight="1">
      <c r="A59" s="42"/>
      <c r="B59" s="16" t="s">
        <v>40</v>
      </c>
      <c r="C59" s="35" t="s">
        <v>71</v>
      </c>
      <c r="D59" s="36"/>
      <c r="E59" s="36"/>
      <c r="F59" s="36"/>
      <c r="G59" s="36"/>
      <c r="H59" s="36"/>
      <c r="I59" s="37"/>
    </row>
    <row r="60" spans="1:9" ht="45" customHeight="1">
      <c r="A60" s="42"/>
      <c r="B60" s="16" t="s">
        <v>41</v>
      </c>
      <c r="C60" s="35" t="s">
        <v>71</v>
      </c>
      <c r="D60" s="36"/>
      <c r="E60" s="36"/>
      <c r="F60" s="36"/>
      <c r="G60" s="36"/>
      <c r="H60" s="36"/>
      <c r="I60" s="37"/>
    </row>
    <row r="61" spans="1:9" ht="45" customHeight="1">
      <c r="A61" s="30" t="s">
        <v>72</v>
      </c>
      <c r="B61" s="31"/>
      <c r="C61" s="31"/>
      <c r="D61" s="31"/>
      <c r="E61" s="31"/>
      <c r="F61" s="31"/>
      <c r="G61" s="31"/>
      <c r="H61" s="31"/>
      <c r="I61" s="32"/>
    </row>
    <row r="65" spans="1:9" ht="31.5" customHeight="1">
      <c r="A65" s="49" t="s">
        <v>42</v>
      </c>
      <c r="B65" s="49"/>
      <c r="C65" s="49" t="s">
        <v>60</v>
      </c>
      <c r="D65" s="49"/>
      <c r="E65" s="49"/>
      <c r="F65" s="16" t="s">
        <v>3</v>
      </c>
      <c r="G65" s="49" t="s">
        <v>60</v>
      </c>
      <c r="H65" s="49"/>
      <c r="I65" s="49"/>
    </row>
    <row r="66" spans="1:9" ht="31.5" customHeight="1">
      <c r="A66" s="42" t="s">
        <v>73</v>
      </c>
      <c r="B66" s="16" t="s">
        <v>44</v>
      </c>
      <c r="C66" s="19" t="s">
        <v>75</v>
      </c>
      <c r="D66" s="21"/>
      <c r="E66" s="21"/>
      <c r="F66" s="21"/>
      <c r="G66" s="21"/>
      <c r="H66" s="21"/>
      <c r="I66" s="20"/>
    </row>
    <row r="67" spans="1:9" ht="31.5" customHeight="1">
      <c r="A67" s="42"/>
      <c r="B67" s="16" t="s">
        <v>45</v>
      </c>
      <c r="C67" s="39" t="s">
        <v>76</v>
      </c>
      <c r="D67" s="40"/>
      <c r="E67" s="40"/>
      <c r="F67" s="40"/>
      <c r="G67" s="40"/>
      <c r="H67" s="40"/>
      <c r="I67" s="41"/>
    </row>
    <row r="68" spans="1:9" ht="31.5" customHeight="1">
      <c r="A68" s="42"/>
      <c r="B68" s="43" t="s">
        <v>46</v>
      </c>
      <c r="C68" s="19" t="s">
        <v>8</v>
      </c>
      <c r="D68" s="20"/>
      <c r="E68" s="19" t="s">
        <v>47</v>
      </c>
      <c r="F68" s="20"/>
      <c r="G68" s="19" t="s">
        <v>10</v>
      </c>
      <c r="H68" s="21"/>
      <c r="I68" s="20"/>
    </row>
    <row r="69" spans="1:9" ht="31.5" customHeight="1">
      <c r="A69" s="42"/>
      <c r="B69" s="43"/>
      <c r="C69" s="22">
        <v>14.5</v>
      </c>
      <c r="D69" s="23"/>
      <c r="E69" s="22">
        <v>14.5</v>
      </c>
      <c r="F69" s="23"/>
      <c r="G69" s="24">
        <f>E69/C69</f>
        <v>1</v>
      </c>
      <c r="H69" s="25"/>
      <c r="I69" s="26"/>
    </row>
    <row r="70" spans="1:9" ht="31.5" customHeight="1">
      <c r="A70" s="42"/>
      <c r="B70" s="17" t="s">
        <v>11</v>
      </c>
      <c r="C70" s="17" t="s">
        <v>48</v>
      </c>
      <c r="D70" s="16" t="s">
        <v>49</v>
      </c>
      <c r="E70" s="16" t="s">
        <v>14</v>
      </c>
      <c r="F70" s="16" t="s">
        <v>15</v>
      </c>
      <c r="G70" s="16" t="s">
        <v>16</v>
      </c>
      <c r="H70" s="16" t="s">
        <v>17</v>
      </c>
      <c r="I70" s="17" t="s">
        <v>18</v>
      </c>
    </row>
    <row r="71" spans="1:9" ht="31.5" customHeight="1">
      <c r="A71" s="42"/>
      <c r="B71" s="33" t="s">
        <v>50</v>
      </c>
      <c r="C71" s="39" t="s">
        <v>51</v>
      </c>
      <c r="D71" s="40"/>
      <c r="E71" s="40"/>
      <c r="F71" s="41"/>
      <c r="G71" s="18">
        <f>SUM(G72:G79)</f>
        <v>100</v>
      </c>
      <c r="H71" s="18">
        <f>SUM(H72:H79)</f>
        <v>100</v>
      </c>
      <c r="I71" s="4"/>
    </row>
    <row r="72" spans="1:9" ht="31.5" customHeight="1">
      <c r="A72" s="42"/>
      <c r="B72" s="38"/>
      <c r="C72" s="33" t="s">
        <v>52</v>
      </c>
      <c r="D72" s="5" t="s">
        <v>10</v>
      </c>
      <c r="E72" s="27" t="s">
        <v>53</v>
      </c>
      <c r="F72" s="29"/>
      <c r="G72" s="15">
        <v>10</v>
      </c>
      <c r="H72" s="7">
        <v>10</v>
      </c>
      <c r="I72" s="4"/>
    </row>
    <row r="73" spans="1:9" ht="31.5" customHeight="1">
      <c r="A73" s="42"/>
      <c r="B73" s="38"/>
      <c r="C73" s="38"/>
      <c r="D73" s="8" t="s">
        <v>54</v>
      </c>
      <c r="E73" s="27" t="s">
        <v>25</v>
      </c>
      <c r="F73" s="29"/>
      <c r="G73" s="15">
        <v>5</v>
      </c>
      <c r="H73" s="7">
        <v>5</v>
      </c>
      <c r="I73" s="4"/>
    </row>
    <row r="74" spans="1:9" ht="31.5" customHeight="1">
      <c r="A74" s="42"/>
      <c r="B74" s="38"/>
      <c r="C74" s="38"/>
      <c r="D74" s="5" t="s">
        <v>26</v>
      </c>
      <c r="E74" s="27" t="s">
        <v>25</v>
      </c>
      <c r="F74" s="29"/>
      <c r="G74" s="15">
        <v>5</v>
      </c>
      <c r="H74" s="7">
        <v>5</v>
      </c>
      <c r="I74" s="4"/>
    </row>
    <row r="75" spans="1:9" ht="31.5" customHeight="1">
      <c r="A75" s="42"/>
      <c r="B75" s="38"/>
      <c r="C75" s="38"/>
      <c r="D75" s="5" t="s">
        <v>55</v>
      </c>
      <c r="E75" s="27" t="s">
        <v>25</v>
      </c>
      <c r="F75" s="29"/>
      <c r="G75" s="15">
        <v>3</v>
      </c>
      <c r="H75" s="7">
        <v>3</v>
      </c>
      <c r="I75" s="4"/>
    </row>
    <row r="76" spans="1:9" ht="31.5" customHeight="1">
      <c r="A76" s="42"/>
      <c r="B76" s="38"/>
      <c r="C76" s="38"/>
      <c r="D76" s="5" t="s">
        <v>30</v>
      </c>
      <c r="E76" s="27" t="s">
        <v>25</v>
      </c>
      <c r="F76" s="29"/>
      <c r="G76" s="15">
        <v>3</v>
      </c>
      <c r="H76" s="7">
        <v>3</v>
      </c>
      <c r="I76" s="4"/>
    </row>
    <row r="77" spans="1:9" ht="31.5" customHeight="1">
      <c r="A77" s="42"/>
      <c r="B77" s="38"/>
      <c r="C77" s="34"/>
      <c r="D77" s="5" t="s">
        <v>32</v>
      </c>
      <c r="E77" s="27" t="s">
        <v>25</v>
      </c>
      <c r="F77" s="29"/>
      <c r="G77" s="15">
        <v>4</v>
      </c>
      <c r="H77" s="7">
        <v>4</v>
      </c>
      <c r="I77" s="4"/>
    </row>
    <row r="78" spans="1:9" ht="31.5" customHeight="1">
      <c r="A78" s="42"/>
      <c r="B78" s="38"/>
      <c r="C78" s="33" t="s">
        <v>33</v>
      </c>
      <c r="D78" s="5" t="s">
        <v>34</v>
      </c>
      <c r="E78" s="4" t="s">
        <v>35</v>
      </c>
      <c r="F78" s="4" t="s">
        <v>36</v>
      </c>
      <c r="G78" s="15">
        <v>20</v>
      </c>
      <c r="H78" s="7">
        <v>20</v>
      </c>
      <c r="I78" s="4"/>
    </row>
    <row r="79" spans="1:9" ht="31.5" customHeight="1">
      <c r="A79" s="42"/>
      <c r="B79" s="34"/>
      <c r="C79" s="34"/>
      <c r="D79" s="5" t="s">
        <v>37</v>
      </c>
      <c r="E79" s="4" t="s">
        <v>38</v>
      </c>
      <c r="F79" s="4" t="s">
        <v>39</v>
      </c>
      <c r="G79" s="15">
        <v>50</v>
      </c>
      <c r="H79" s="7">
        <v>50</v>
      </c>
      <c r="I79" s="4"/>
    </row>
    <row r="80" spans="1:9" ht="31.5" customHeight="1">
      <c r="A80" s="42"/>
      <c r="B80" s="16" t="s">
        <v>40</v>
      </c>
      <c r="C80" s="35" t="s">
        <v>71</v>
      </c>
      <c r="D80" s="36"/>
      <c r="E80" s="36"/>
      <c r="F80" s="36"/>
      <c r="G80" s="36"/>
      <c r="H80" s="36"/>
      <c r="I80" s="37"/>
    </row>
    <row r="81" spans="1:9" ht="31.5" customHeight="1">
      <c r="A81" s="42"/>
      <c r="B81" s="16" t="s">
        <v>41</v>
      </c>
      <c r="C81" s="35" t="s">
        <v>71</v>
      </c>
      <c r="D81" s="36"/>
      <c r="E81" s="36"/>
      <c r="F81" s="36"/>
      <c r="G81" s="36"/>
      <c r="H81" s="36"/>
      <c r="I81" s="37"/>
    </row>
    <row r="82" spans="1:9" ht="31.5" customHeight="1">
      <c r="A82" s="30" t="s">
        <v>72</v>
      </c>
      <c r="B82" s="31"/>
      <c r="C82" s="31"/>
      <c r="D82" s="31"/>
      <c r="E82" s="31"/>
      <c r="F82" s="31"/>
      <c r="G82" s="31"/>
      <c r="H82" s="31"/>
      <c r="I82" s="32"/>
    </row>
    <row r="85" spans="1:9" ht="39.75" customHeight="1">
      <c r="A85" s="49" t="s">
        <v>42</v>
      </c>
      <c r="B85" s="49"/>
      <c r="C85" s="49" t="s">
        <v>60</v>
      </c>
      <c r="D85" s="49"/>
      <c r="E85" s="49"/>
      <c r="F85" s="16" t="s">
        <v>3</v>
      </c>
      <c r="G85" s="49" t="s">
        <v>60</v>
      </c>
      <c r="H85" s="49"/>
      <c r="I85" s="49"/>
    </row>
    <row r="86" spans="1:9" ht="39.75" customHeight="1">
      <c r="A86" s="42" t="s">
        <v>74</v>
      </c>
      <c r="B86" s="16" t="s">
        <v>44</v>
      </c>
      <c r="C86" s="19" t="s">
        <v>77</v>
      </c>
      <c r="D86" s="21"/>
      <c r="E86" s="21"/>
      <c r="F86" s="21"/>
      <c r="G86" s="21"/>
      <c r="H86" s="21"/>
      <c r="I86" s="20"/>
    </row>
    <row r="87" spans="1:9" ht="39.75" customHeight="1">
      <c r="A87" s="42"/>
      <c r="B87" s="16" t="s">
        <v>45</v>
      </c>
      <c r="C87" s="39" t="s">
        <v>78</v>
      </c>
      <c r="D87" s="40"/>
      <c r="E87" s="40"/>
      <c r="F87" s="40"/>
      <c r="G87" s="40"/>
      <c r="H87" s="40"/>
      <c r="I87" s="41"/>
    </row>
    <row r="88" spans="1:9" ht="39.75" customHeight="1">
      <c r="A88" s="42"/>
      <c r="B88" s="43" t="s">
        <v>46</v>
      </c>
      <c r="C88" s="19" t="s">
        <v>8</v>
      </c>
      <c r="D88" s="20"/>
      <c r="E88" s="19" t="s">
        <v>47</v>
      </c>
      <c r="F88" s="20"/>
      <c r="G88" s="19" t="s">
        <v>10</v>
      </c>
      <c r="H88" s="21"/>
      <c r="I88" s="20"/>
    </row>
    <row r="89" spans="1:9" ht="39.75" customHeight="1">
      <c r="A89" s="42"/>
      <c r="B89" s="43"/>
      <c r="C89" s="22">
        <v>13.44</v>
      </c>
      <c r="D89" s="23"/>
      <c r="E89" s="22">
        <v>13.44</v>
      </c>
      <c r="F89" s="23"/>
      <c r="G89" s="24">
        <f>E89/C89</f>
        <v>1</v>
      </c>
      <c r="H89" s="25"/>
      <c r="I89" s="26"/>
    </row>
    <row r="90" spans="1:9" ht="39.75" customHeight="1">
      <c r="A90" s="42"/>
      <c r="B90" s="17" t="s">
        <v>11</v>
      </c>
      <c r="C90" s="17" t="s">
        <v>48</v>
      </c>
      <c r="D90" s="16" t="s">
        <v>49</v>
      </c>
      <c r="E90" s="16" t="s">
        <v>14</v>
      </c>
      <c r="F90" s="16" t="s">
        <v>15</v>
      </c>
      <c r="G90" s="16" t="s">
        <v>16</v>
      </c>
      <c r="H90" s="16" t="s">
        <v>17</v>
      </c>
      <c r="I90" s="17" t="s">
        <v>18</v>
      </c>
    </row>
    <row r="91" spans="1:9" ht="39.75" customHeight="1">
      <c r="A91" s="42"/>
      <c r="B91" s="33" t="s">
        <v>50</v>
      </c>
      <c r="C91" s="39" t="s">
        <v>51</v>
      </c>
      <c r="D91" s="40"/>
      <c r="E91" s="40"/>
      <c r="F91" s="41"/>
      <c r="G91" s="18">
        <f>SUM(G92:G99)</f>
        <v>100</v>
      </c>
      <c r="H91" s="18">
        <f>SUM(H92:H99)</f>
        <v>100</v>
      </c>
      <c r="I91" s="4"/>
    </row>
    <row r="92" spans="1:9" ht="39.75" customHeight="1">
      <c r="A92" s="42"/>
      <c r="B92" s="38"/>
      <c r="C92" s="33" t="s">
        <v>52</v>
      </c>
      <c r="D92" s="5" t="s">
        <v>10</v>
      </c>
      <c r="E92" s="27" t="s">
        <v>53</v>
      </c>
      <c r="F92" s="29"/>
      <c r="G92" s="15">
        <v>10</v>
      </c>
      <c r="H92" s="7">
        <v>10</v>
      </c>
      <c r="I92" s="4"/>
    </row>
    <row r="93" spans="1:9" ht="39.75" customHeight="1">
      <c r="A93" s="42"/>
      <c r="B93" s="38"/>
      <c r="C93" s="38"/>
      <c r="D93" s="8" t="s">
        <v>54</v>
      </c>
      <c r="E93" s="27" t="s">
        <v>25</v>
      </c>
      <c r="F93" s="29"/>
      <c r="G93" s="15">
        <v>5</v>
      </c>
      <c r="H93" s="7">
        <v>5</v>
      </c>
      <c r="I93" s="4"/>
    </row>
    <row r="94" spans="1:9" ht="39.75" customHeight="1">
      <c r="A94" s="42"/>
      <c r="B94" s="38"/>
      <c r="C94" s="38"/>
      <c r="D94" s="5" t="s">
        <v>26</v>
      </c>
      <c r="E94" s="27" t="s">
        <v>25</v>
      </c>
      <c r="F94" s="29"/>
      <c r="G94" s="15">
        <v>5</v>
      </c>
      <c r="H94" s="7">
        <v>5</v>
      </c>
      <c r="I94" s="4"/>
    </row>
    <row r="95" spans="1:9" ht="39.75" customHeight="1">
      <c r="A95" s="42"/>
      <c r="B95" s="38"/>
      <c r="C95" s="38"/>
      <c r="D95" s="5" t="s">
        <v>55</v>
      </c>
      <c r="E95" s="27" t="s">
        <v>25</v>
      </c>
      <c r="F95" s="29"/>
      <c r="G95" s="15">
        <v>3</v>
      </c>
      <c r="H95" s="7">
        <v>3</v>
      </c>
      <c r="I95" s="4"/>
    </row>
    <row r="96" spans="1:9" ht="39.75" customHeight="1">
      <c r="A96" s="42"/>
      <c r="B96" s="38"/>
      <c r="C96" s="38"/>
      <c r="D96" s="5" t="s">
        <v>30</v>
      </c>
      <c r="E96" s="27" t="s">
        <v>25</v>
      </c>
      <c r="F96" s="29"/>
      <c r="G96" s="15">
        <v>3</v>
      </c>
      <c r="H96" s="7">
        <v>3</v>
      </c>
      <c r="I96" s="4"/>
    </row>
    <row r="97" spans="1:9" ht="39.75" customHeight="1">
      <c r="A97" s="42"/>
      <c r="B97" s="38"/>
      <c r="C97" s="34"/>
      <c r="D97" s="5" t="s">
        <v>32</v>
      </c>
      <c r="E97" s="27" t="s">
        <v>25</v>
      </c>
      <c r="F97" s="29"/>
      <c r="G97" s="15">
        <v>4</v>
      </c>
      <c r="H97" s="7">
        <v>4</v>
      </c>
      <c r="I97" s="4"/>
    </row>
    <row r="98" spans="1:9" ht="39.75" customHeight="1">
      <c r="A98" s="42"/>
      <c r="B98" s="38"/>
      <c r="C98" s="33" t="s">
        <v>33</v>
      </c>
      <c r="D98" s="5" t="s">
        <v>34</v>
      </c>
      <c r="E98" s="4" t="s">
        <v>35</v>
      </c>
      <c r="F98" s="4" t="s">
        <v>36</v>
      </c>
      <c r="G98" s="15">
        <v>20</v>
      </c>
      <c r="H98" s="7">
        <v>20</v>
      </c>
      <c r="I98" s="4"/>
    </row>
    <row r="99" spans="1:9" ht="39.75" customHeight="1">
      <c r="A99" s="42"/>
      <c r="B99" s="34"/>
      <c r="C99" s="34"/>
      <c r="D99" s="5" t="s">
        <v>37</v>
      </c>
      <c r="E99" s="4" t="s">
        <v>38</v>
      </c>
      <c r="F99" s="4" t="s">
        <v>39</v>
      </c>
      <c r="G99" s="15">
        <v>50</v>
      </c>
      <c r="H99" s="7">
        <v>50</v>
      </c>
      <c r="I99" s="4"/>
    </row>
    <row r="100" spans="1:9" ht="39.75" customHeight="1">
      <c r="A100" s="42"/>
      <c r="B100" s="16" t="s">
        <v>40</v>
      </c>
      <c r="C100" s="35" t="s">
        <v>71</v>
      </c>
      <c r="D100" s="36"/>
      <c r="E100" s="36"/>
      <c r="F100" s="36"/>
      <c r="G100" s="36"/>
      <c r="H100" s="36"/>
      <c r="I100" s="37"/>
    </row>
    <row r="101" spans="1:9" ht="39.75" customHeight="1">
      <c r="A101" s="42"/>
      <c r="B101" s="16" t="s">
        <v>41</v>
      </c>
      <c r="C101" s="35" t="s">
        <v>71</v>
      </c>
      <c r="D101" s="36"/>
      <c r="E101" s="36"/>
      <c r="F101" s="36"/>
      <c r="G101" s="36"/>
      <c r="H101" s="36"/>
      <c r="I101" s="37"/>
    </row>
    <row r="102" spans="1:9" ht="39.75" customHeight="1">
      <c r="A102" s="30" t="s">
        <v>72</v>
      </c>
      <c r="B102" s="31"/>
      <c r="C102" s="31"/>
      <c r="D102" s="31"/>
      <c r="E102" s="31"/>
      <c r="F102" s="31"/>
      <c r="G102" s="31"/>
      <c r="H102" s="31"/>
      <c r="I102" s="32"/>
    </row>
  </sheetData>
  <mergeCells count="132">
    <mergeCell ref="A102:I102"/>
    <mergeCell ref="E92:F92"/>
    <mergeCell ref="E93:F93"/>
    <mergeCell ref="E94:F94"/>
    <mergeCell ref="E95:F95"/>
    <mergeCell ref="E96:F96"/>
    <mergeCell ref="A86:A101"/>
    <mergeCell ref="C86:I86"/>
    <mergeCell ref="C87:I87"/>
    <mergeCell ref="B88:B89"/>
    <mergeCell ref="C88:D88"/>
    <mergeCell ref="E88:F88"/>
    <mergeCell ref="G88:I88"/>
    <mergeCell ref="C89:D89"/>
    <mergeCell ref="E89:F89"/>
    <mergeCell ref="G89:I89"/>
    <mergeCell ref="B91:B99"/>
    <mergeCell ref="C91:F91"/>
    <mergeCell ref="C92:C97"/>
    <mergeCell ref="E97:F97"/>
    <mergeCell ref="C98:C99"/>
    <mergeCell ref="C100:I100"/>
    <mergeCell ref="C101:I101"/>
    <mergeCell ref="A82:I82"/>
    <mergeCell ref="E72:F72"/>
    <mergeCell ref="E73:F73"/>
    <mergeCell ref="E74:F74"/>
    <mergeCell ref="E75:F75"/>
    <mergeCell ref="E76:F76"/>
    <mergeCell ref="A85:B85"/>
    <mergeCell ref="C85:E85"/>
    <mergeCell ref="G85:I85"/>
    <mergeCell ref="A66:A81"/>
    <mergeCell ref="C66:I66"/>
    <mergeCell ref="C67:I67"/>
    <mergeCell ref="B68:B69"/>
    <mergeCell ref="C68:D68"/>
    <mergeCell ref="E68:F68"/>
    <mergeCell ref="G68:I68"/>
    <mergeCell ref="C69:D69"/>
    <mergeCell ref="E69:F69"/>
    <mergeCell ref="G69:I69"/>
    <mergeCell ref="B71:B79"/>
    <mergeCell ref="C71:F71"/>
    <mergeCell ref="C72:C77"/>
    <mergeCell ref="E77:F77"/>
    <mergeCell ref="C78:C79"/>
    <mergeCell ref="C80:I80"/>
    <mergeCell ref="C81:I81"/>
    <mergeCell ref="A61:I61"/>
    <mergeCell ref="E51:F51"/>
    <mergeCell ref="E52:F52"/>
    <mergeCell ref="E53:F53"/>
    <mergeCell ref="E54:F54"/>
    <mergeCell ref="E55:F55"/>
    <mergeCell ref="A65:B65"/>
    <mergeCell ref="C65:E65"/>
    <mergeCell ref="G65:I65"/>
    <mergeCell ref="A44:B44"/>
    <mergeCell ref="C44:E44"/>
    <mergeCell ref="G44:I44"/>
    <mergeCell ref="A45:A60"/>
    <mergeCell ref="C45:I45"/>
    <mergeCell ref="C46:I46"/>
    <mergeCell ref="B47:B48"/>
    <mergeCell ref="C47:D47"/>
    <mergeCell ref="E47:F47"/>
    <mergeCell ref="G47:I47"/>
    <mergeCell ref="C48:D48"/>
    <mergeCell ref="E48:F48"/>
    <mergeCell ref="G48:I48"/>
    <mergeCell ref="B50:B58"/>
    <mergeCell ref="C50:F50"/>
    <mergeCell ref="C51:C56"/>
    <mergeCell ref="E56:F56"/>
    <mergeCell ref="C57:C58"/>
    <mergeCell ref="C59:I59"/>
    <mergeCell ref="C60:I60"/>
    <mergeCell ref="A2:E2"/>
    <mergeCell ref="A3:I3"/>
    <mergeCell ref="A4:B4"/>
    <mergeCell ref="C4:E4"/>
    <mergeCell ref="G4:I4"/>
    <mergeCell ref="B26:B27"/>
    <mergeCell ref="C26:D26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23:B23"/>
    <mergeCell ref="C23:E23"/>
    <mergeCell ref="G23:I23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E26:F26"/>
    <mergeCell ref="G26:I26"/>
    <mergeCell ref="C27:D27"/>
    <mergeCell ref="E27:F27"/>
    <mergeCell ref="G27:I27"/>
    <mergeCell ref="C39:I39"/>
    <mergeCell ref="A40:I40"/>
    <mergeCell ref="E32:F32"/>
    <mergeCell ref="E33:F33"/>
    <mergeCell ref="E34:F34"/>
    <mergeCell ref="E35:F35"/>
    <mergeCell ref="C36:C37"/>
    <mergeCell ref="C38:I38"/>
    <mergeCell ref="B29:B37"/>
    <mergeCell ref="C29:F29"/>
    <mergeCell ref="C30:C35"/>
    <mergeCell ref="E30:F30"/>
    <mergeCell ref="E31:F31"/>
    <mergeCell ref="A24:A39"/>
    <mergeCell ref="C24:I24"/>
    <mergeCell ref="C25:I25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  <legacyDrawing r:id="rId2"/>
  <controls>
    <control shapeId="1029" r:id="rId3" name="SignatureCtrl5"/>
    <control shapeId="1028" r:id="rId4" name="SignatureCtrl4"/>
    <control shapeId="1027" r:id="rId5" name="SignatureCtrl3"/>
    <control shapeId="1026" r:id="rId6" name="SignatureCtrl2"/>
    <control shapeId="1025" r:id="rId7" name="SignatureCtrl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微软用户</cp:lastModifiedBy>
  <cp:lastPrinted>2021-09-23T08:01:54Z</cp:lastPrinted>
  <dcterms:created xsi:type="dcterms:W3CDTF">2021-06-02T03:04:56Z</dcterms:created>
  <dcterms:modified xsi:type="dcterms:W3CDTF">2021-10-15T06:51:43Z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ID">
    <vt:lpwstr>{2EC14534-BA95-493C-AD96-56AE981A994D}</vt:lpwstr>
  </property>
</Properties>
</file>