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乡镇政府购买服务" sheetId="1" r:id="rId1"/>
    <sheet name="兴正公司提供清单" sheetId="2" r:id="rId2"/>
  </sheets>
  <definedNames>
    <definedName name="_xlnm._FilterDatabase" localSheetId="0" hidden="1">乡镇政府购买服务!$A$3:$I$5</definedName>
    <definedName name="_xlnm._FilterDatabase" localSheetId="1" hidden="1">兴正公司提供清单!$A$2:$F$4</definedName>
  </definedNames>
  <calcPr calcId="144525"/>
</workbook>
</file>

<file path=xl/sharedStrings.xml><?xml version="1.0" encoding="utf-8"?>
<sst xmlns="http://schemas.openxmlformats.org/spreadsheetml/2006/main" count="33" uniqueCount="28">
  <si>
    <t>沐川县茨竹乡政府购买服务项目情况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</si>
  <si>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</si>
  <si>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</si>
  <si>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</si>
  <si>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</si>
  <si>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</si>
  <si>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</si>
  <si>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</si>
  <si>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绩效评价情况</t>
  </si>
  <si>
    <t>乡镇</t>
  </si>
  <si>
    <t>城乡环境综合治理长效管理经费</t>
  </si>
  <si>
    <t>社区垃圾清运费每月4700元</t>
  </si>
  <si>
    <t>按时完成垃圾清运，保证社区垃圾池整洁，为我乡社区居民提供干净整洁的生活环境。</t>
  </si>
  <si>
    <t>清运我乡社区范围内的垃圾</t>
  </si>
  <si>
    <t>与沐川县兴正清洁服务公司签订合同</t>
  </si>
  <si>
    <t>1.绩效评价标准：彻底解决我乡朝天马“脏、乱、差”问题，全面改善农村人居生活环境。
2.结果：已支付10个月，保障了我乡农村生活垃圾治理工作顺利开展，促进了我乡朝天马社区容村貌整洁度和群众环境保护意识，彻底解决了我乡社区环境“脏乱差”问题，全面改善农村人居环境。</t>
  </si>
  <si>
    <t>茨竹乡</t>
  </si>
  <si>
    <t>按月支付社区保洁员工资</t>
  </si>
  <si>
    <t>保障街道卫生干净整洁</t>
  </si>
  <si>
    <t>每日街道垃圾清扫</t>
  </si>
  <si>
    <t>与保洁员签订保洁协议</t>
  </si>
  <si>
    <t>1.绩效评价标准：保障街道卫生干净整洁，全面改善农村人居生活环境。
2.结果：已支付保洁员5-9月工资，结果良好，促进了我乡朝天马社区容村貌整洁度和群众环境保护意识，彻底解决了我乡社区环境“脏乱差”问题，全面改善农村人居环境。</t>
  </si>
  <si>
    <t>沐川县兴正清洁服务有限公司2021年各场镇清运费用名细表</t>
  </si>
  <si>
    <t>每月费用（元）</t>
  </si>
  <si>
    <t>每年费用（元）</t>
  </si>
  <si>
    <t>已付资金（元）</t>
  </si>
  <si>
    <t>备           注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</si>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</sst>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b/>
      <sz val="10"/>
      <name val="宋体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24" fillId="23" borderId="5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3" fontId="1" fillId="0" borderId="0" xfId="8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3" fillId="0" borderId="2" xfId="8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1" fillId="0" borderId="2" xfId="8" applyFont="1" applyBorder="1" applyAlignment="1">
      <alignment horizontal="center" vertical="center"/>
    </xf>
    <xf numFmtId="43" fontId="4" fillId="0" borderId="2" xfId="8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3" fontId="1" fillId="0" borderId="2" xfId="8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xSplit="2" ySplit="3" topLeftCell="D4" activePane="bottomRight" state="frozen"/>
      <selection/>
      <selection pane="topRight"/>
      <selection pane="bottomLeft"/>
      <selection pane="bottomRight" activeCell="H20" sqref="H20"/>
    </sheetView>
  </sheetViews>
  <sheetFormatPr defaultColWidth="9" defaultRowHeight="13.5" outlineLevelRow="4"/>
  <cols>
    <col min="1" max="1" width="4.125" style="10" customWidth="1"/>
    <col min="2" max="2" width="24.75" customWidth="1"/>
    <col min="3" max="3" width="12.25" customWidth="1"/>
    <col min="4" max="4" width="26.25" customWidth="1"/>
    <col min="5" max="5" width="17.875" customWidth="1"/>
    <col min="6" max="6" width="13" customWidth="1"/>
    <col min="7" max="7" width="17.75" customWidth="1"/>
    <col min="8" max="8" width="55.25" customWidth="1"/>
    <col min="9" max="9" width="9" style="10"/>
  </cols>
  <sheetData>
    <row r="1" ht="25.5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15" customHeight="1" spans="1:8">
      <c r="A2" s="11"/>
      <c r="B2" s="11"/>
      <c r="C2" s="11"/>
      <c r="D2" s="11"/>
      <c r="E2" s="11"/>
      <c r="F2" s="11"/>
      <c r="G2" s="11"/>
      <c r="H2" s="11"/>
    </row>
    <row r="3" ht="24" customHeight="1" spans="1:9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9" t="s">
        <v>9</v>
      </c>
    </row>
    <row r="4" s="9" customFormat="1" ht="60" spans="1:9">
      <c r="A4" s="13">
        <v>9</v>
      </c>
      <c r="B4" s="14" t="s">
        <v>10</v>
      </c>
      <c r="C4" s="14" t="s">
        <v>11</v>
      </c>
      <c r="D4" s="14" t="s">
        <v>12</v>
      </c>
      <c r="E4" s="14" t="s">
        <v>13</v>
      </c>
      <c r="F4" s="15">
        <v>56400</v>
      </c>
      <c r="G4" s="14" t="s">
        <v>14</v>
      </c>
      <c r="H4" s="14" t="s">
        <v>15</v>
      </c>
      <c r="I4" s="13" t="s">
        <v>16</v>
      </c>
    </row>
    <row r="5" s="9" customFormat="1" ht="48" spans="1:9">
      <c r="A5" s="6">
        <v>9</v>
      </c>
      <c r="B5" s="14" t="s">
        <v>10</v>
      </c>
      <c r="C5" s="16" t="s">
        <v>17</v>
      </c>
      <c r="D5" s="17" t="s">
        <v>18</v>
      </c>
      <c r="E5" s="17" t="s">
        <v>19</v>
      </c>
      <c r="F5" s="18">
        <v>13200</v>
      </c>
      <c r="G5" s="17" t="s">
        <v>20</v>
      </c>
      <c r="H5" s="17" t="s">
        <v>21</v>
      </c>
      <c r="I5" s="13" t="s">
        <v>16</v>
      </c>
    </row>
  </sheetData>
  <autoFilter ref="A3:I5">
    <extLst/>
  </autoFilter>
  <mergeCells count="1">
    <mergeCell ref="A1:I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D15" sqref="D15"/>
    </sheetView>
  </sheetViews>
  <sheetFormatPr defaultColWidth="9" defaultRowHeight="19.5" customHeight="1" outlineLevelRow="3" outlineLevelCol="5"/>
  <cols>
    <col min="1" max="1" width="9" style="1"/>
    <col min="2" max="2" width="9" style="1" customWidth="1"/>
    <col min="3" max="5" width="19.25" style="2" customWidth="1"/>
    <col min="6" max="6" width="52.75" style="1" customWidth="1"/>
    <col min="7" max="16384" width="9" style="1"/>
  </cols>
  <sheetData>
    <row r="1" ht="39.75" customHeight="1" spans="1:6">
      <c r="A1" s="3" t="s">
        <v>22</v>
      </c>
      <c r="B1" s="3"/>
      <c r="C1" s="3"/>
      <c r="D1" s="3"/>
      <c r="E1" s="3"/>
      <c r="F1" s="3"/>
    </row>
    <row r="2" ht="24" customHeight="1" spans="1:6">
      <c r="A2" s="4" t="s">
        <v>1</v>
      </c>
      <c r="B2" s="4" t="s">
        <v>9</v>
      </c>
      <c r="C2" s="5" t="s">
        <v>23</v>
      </c>
      <c r="D2" s="5" t="s">
        <v>24</v>
      </c>
      <c r="E2" s="5" t="s">
        <v>25</v>
      </c>
      <c r="F2" s="5" t="s">
        <v>26</v>
      </c>
    </row>
    <row r="3" ht="24" customHeight="1" spans="1:6">
      <c r="A3" s="6">
        <v>9</v>
      </c>
      <c r="B3" s="4" t="s">
        <v>16</v>
      </c>
      <c r="C3" s="5">
        <v>4700</v>
      </c>
      <c r="D3" s="5">
        <f>C3*12</f>
        <v>56400</v>
      </c>
      <c r="E3" s="5">
        <v>47000</v>
      </c>
      <c r="F3" s="7"/>
    </row>
    <row r="4" ht="24" customHeight="1" spans="1:6">
      <c r="A4" s="6"/>
      <c r="B4" s="4" t="s">
        <v>27</v>
      </c>
      <c r="C4" s="8">
        <f>SUM(C3:C3)</f>
        <v>4700</v>
      </c>
      <c r="D4" s="8">
        <f>SUM(D3:D3)</f>
        <v>56400</v>
      </c>
      <c r="E4" s="8">
        <f>SUM(E3:E3)</f>
        <v>47000</v>
      </c>
      <c r="F4" s="7"/>
    </row>
  </sheetData>
  <autoFilter ref="A2:F4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乡镇政府购买服务</vt:lpstr>
      <vt:lpstr>兴正公司提供清单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Administrator</cp:lastModifiedBy>
  <dcterms:created xsi:type="dcterms:W3CDTF">2021-11-23T09:23:00Z</dcterms:created>
  <cp:lastPrinted>2021-11-23T09:32:00Z</cp:lastPrinted>
  <dcterms:modified xsi:type="dcterms:W3CDTF">2021-11-29T07:13:21Z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