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960" firstSheet="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definedNames>
    <definedName name="_xlnm._FilterDatabase" localSheetId="13" hidden="1">'6'!$B$1:$M$119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<sst xmlns="http://schemas.openxmlformats.org/spreadsheetml/2006/main" count="2248" uniqueCount="696">
  <si>
    <t>沐川县高笋乡人民政府                       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</si>
  <si>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</si>
  <si>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</si>
  <si>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</si>
  <si>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</si>
  <si>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</si>
  <si>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</si>
  <si>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</si>
  <si>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</si>
  <si>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</si>
  <si>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</si>
  <si>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t>一、一般公共服务支出</t>
  </si>
  <si>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</si>
  <si>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</si>
  <si>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</si>
  <si>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</si>
  <si>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</si>
  <si>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</si>
  <si>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</si>
  <si>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</si>
  <si>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</si>
  <si>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</si>
  <si>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</si>
  <si>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</si>
  <si>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</si>
  <si>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</si>
  <si>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</si>
  <si>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</si>
  <si>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</si>
  <si>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</si>
  <si>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</si>
  <si>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t>十五、资源勘探工业信息等支出</t>
  </si>
  <si>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</si>
  <si>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</si>
  <si>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</si>
  <si>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</si>
  <si>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t>二十、住房保障支出</t>
  </si>
  <si>
    <r>
      <rPr>
        <sz val="11"/>
        <color rgb="FF000000"/>
        <rFont val="Dialog.plain"/>
        <charset val="134"/>
      </rPr>
      <t>二十一、粮油物资储备支出</t>
    </r>
  </si>
  <si>
    <r>
      <rPr>
        <sz val="11"/>
        <color rgb="FF000000"/>
        <rFont val="Dialog.plain"/>
        <charset val="134"/>
      </rPr>
      <t>二十二、国有资本经营预算支出</t>
    </r>
  </si>
  <si>
    <t>二十三、灾害防治及应急管理支出</t>
  </si>
  <si>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</si>
  <si>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</si>
  <si>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</si>
  <si>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</si>
  <si>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</si>
  <si>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</si>
  <si>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</si>
  <si>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plain"/>
        <charset val="134"/>
      </rPr>
      <t>三十一、国库拨款专用</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</si>
  <si>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</si>
  <si>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</si>
  <si>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</si>
  <si>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</si>
  <si>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</si>
  <si>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</si>
  <si>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</si>
  <si>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</si>
  <si>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</si>
  <si>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</si>
  <si>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</si>
  <si>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</si>
  <si>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</si>
  <si>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</si>
  <si>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</si>
  <si>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</si>
  <si>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</si>
  <si>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</si>
  <si>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</si>
  <si>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</si>
  <si>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</si>
  <si>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</si>
  <si>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</si>
  <si>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</si>
  <si>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</si>
  <si>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411001</t>
  </si>
  <si>
    <r>
      <rPr>
        <sz val="11"/>
        <color rgb="FF000000"/>
        <rFont val="Dialog.plain"/>
        <charset val="134"/>
      </rPr>
      <t>高笋乡</t>
    </r>
  </si>
  <si>
    <t>表1-2</t>
  </si>
  <si>
    <t>部门支出总表</t>
  </si>
  <si>
    <t>基本支出</t>
  </si>
  <si>
    <t>项目支出</t>
  </si>
  <si>
    <t>上缴上级支出</t>
  </si>
  <si>
    <t>对附属单位补助支出</t>
  </si>
  <si>
    <t>科目编码</t>
  </si>
  <si>
    <t>类</t>
  </si>
  <si>
    <t>款</t>
  </si>
  <si>
    <t>项</t>
  </si>
  <si>
    <t>201</t>
  </si>
  <si>
    <t>01</t>
  </si>
  <si>
    <t>04</t>
  </si>
  <si>
    <r>
      <rPr>
        <sz val="11"/>
        <color rgb="FF000000"/>
        <rFont val="Dialog.plain"/>
        <charset val="134"/>
      </rPr>
      <t> 人大会议</t>
    </r>
  </si>
  <si>
    <t>08</t>
  </si>
  <si>
    <r>
      <rPr>
        <sz val="11"/>
        <color rgb="FF000000"/>
        <rFont val="Dialog.plain"/>
        <charset val="134"/>
      </rPr>
      <t> 代表工作</t>
    </r>
  </si>
  <si>
    <t>02</t>
  </si>
  <si>
    <t>99</t>
  </si>
  <si>
    <r>
      <rPr>
        <sz val="11"/>
        <color rgb="FF000000"/>
        <rFont val="Dialog.plain"/>
        <charset val="134"/>
      </rPr>
      <t> 其他政协事务支出</t>
    </r>
  </si>
  <si>
    <t>03</t>
  </si>
  <si>
    <r>
      <rPr>
        <sz val="11"/>
        <color rgb="FF000000"/>
        <rFont val="Dialog.plain"/>
        <charset val="134"/>
      </rPr>
      <t> 行政运行</t>
    </r>
  </si>
  <si>
    <r>
      <rPr>
        <sz val="11"/>
        <color rgb="FF000000"/>
        <rFont val="Dialog.plain"/>
        <charset val="134"/>
      </rPr>
      <t> 一般行政管理事务</t>
    </r>
  </si>
  <si>
    <t>50</t>
  </si>
  <si>
    <r>
      <rPr>
        <sz val="11"/>
        <color rgb="FF000000"/>
        <rFont val="Dialog.plain"/>
        <charset val="134"/>
      </rPr>
      <t> 事业运行</t>
    </r>
  </si>
  <si>
    <t>203</t>
  </si>
  <si>
    <t>06</t>
  </si>
  <si>
    <t>07</t>
  </si>
  <si>
    <r>
      <rPr>
        <sz val="11"/>
        <color rgb="FF000000"/>
        <rFont val="Dialog.plain"/>
        <charset val="134"/>
      </rPr>
      <t> 民兵</t>
    </r>
  </si>
  <si>
    <t>204</t>
  </si>
  <si>
    <t>05</t>
  </si>
  <si>
    <r>
      <rPr>
        <sz val="11"/>
        <color rgb="FF000000"/>
        <rFont val="Dialog.plain"/>
        <charset val="134"/>
      </rPr>
      <t> 普法宣传</t>
    </r>
  </si>
  <si>
    <t>207</t>
  </si>
  <si>
    <t>09</t>
  </si>
  <si>
    <r>
      <rPr>
        <sz val="11"/>
        <color rgb="FF000000"/>
        <rFont val="Dialog.plain"/>
        <charset val="134"/>
      </rPr>
      <t> 群众文化</t>
    </r>
  </si>
  <si>
    <t>208</t>
  </si>
  <si>
    <r>
      <rPr>
        <sz val="11"/>
        <color rgb="FF000000"/>
        <rFont val="Dialog.plain"/>
        <charset val="134"/>
      </rPr>
      <t> 机关事业单位基本养老保险缴费支出</t>
    </r>
  </si>
  <si>
    <t>20</t>
  </si>
  <si>
    <r>
      <rPr>
        <sz val="11"/>
        <color rgb="FF000000"/>
        <rFont val="Dialog.plain"/>
        <charset val="134"/>
      </rPr>
      <t> 临时救助支出</t>
    </r>
  </si>
  <si>
    <r>
      <rPr>
        <sz val="11"/>
        <color rgb="FF000000"/>
        <rFont val="Dialog.plain"/>
        <charset val="134"/>
      </rPr>
      <t> 其他社会保障和就业支出</t>
    </r>
  </si>
  <si>
    <t>210</t>
  </si>
  <si>
    <r>
      <rPr>
        <sz val="11"/>
        <color rgb="FF000000"/>
        <rFont val="Dialog.plain"/>
        <charset val="134"/>
      </rPr>
      <t> 其他公共卫生支出</t>
    </r>
  </si>
  <si>
    <t>11</t>
  </si>
  <si>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</si>
  <si>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</si>
  <si>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公务员医疗补助</t>
    </r>
  </si>
  <si>
    <t>16</t>
  </si>
  <si>
    <r>
      <rPr>
        <sz val="11"/>
        <color rgb="FF000000"/>
        <rFont val="Dialog.plain"/>
        <charset val="134"/>
      </rPr>
      <t> 老龄卫生健康事务</t>
    </r>
  </si>
  <si>
    <t>213</t>
  </si>
  <si>
    <r>
      <rPr>
        <sz val="11"/>
        <color rgb="FF000000"/>
        <rFont val="Dialog.plain"/>
        <charset val="134"/>
      </rPr>
      <t> 其他巩固脱贫攻坚成果衔接乡村振兴支出</t>
    </r>
  </si>
  <si>
    <r>
      <rPr>
        <sz val="11"/>
        <color rgb="FF000000"/>
        <rFont val="Dialog.plain"/>
        <charset val="134"/>
      </rPr>
      <t> 对村民委员会和村党支部的补助</t>
    </r>
  </si>
  <si>
    <t>214</t>
  </si>
  <si>
    <t>36</t>
  </si>
  <si>
    <r>
      <rPr>
        <sz val="11"/>
        <color rgb="FF000000"/>
        <rFont val="Dialog.plain"/>
        <charset val="134"/>
      </rPr>
      <t> 水路运输管理支出</t>
    </r>
  </si>
  <si>
    <t>215</t>
  </si>
  <si>
    <t>221</t>
  </si>
  <si>
    <r>
      <rPr>
        <sz val="11"/>
        <color rgb="FF000000"/>
        <rFont val="Dialog.plain"/>
        <charset val="134"/>
      </rPr>
      <t> 住房公积金</t>
    </r>
  </si>
  <si>
    <t>224</t>
  </si>
  <si>
    <r>
      <rPr>
        <sz val="11"/>
        <color rgb="FF000000"/>
        <rFont val="Dialog.plain"/>
        <charset val="134"/>
      </rPr>
      <t> 安全监管</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</si>
  <si>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</si>
  <si>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</si>
  <si>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</si>
  <si>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</si>
  <si>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</si>
  <si>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</si>
  <si>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</si>
  <si>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</si>
  <si>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</si>
  <si>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</si>
  <si>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</si>
  <si>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</si>
  <si>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</si>
  <si>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</si>
  <si>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</si>
  <si>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</si>
  <si>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</si>
  <si>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</si>
  <si>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</si>
  <si>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</si>
  <si>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</si>
  <si>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</si>
  <si>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</si>
  <si>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</si>
  <si>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</si>
  <si>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</si>
  <si>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</si>
  <si>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</si>
  <si>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</si>
  <si>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</si>
  <si>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</si>
  <si>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</si>
  <si>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</si>
  <si>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</si>
  <si>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</si>
  <si>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</si>
  <si>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</si>
  <si>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</si>
  <si>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</si>
  <si>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</si>
  <si>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r>
      <rPr>
        <sz val="11"/>
        <color rgb="FF000000"/>
        <rFont val="Dialog.plain"/>
        <charset val="134"/>
      </rPr>
      <t> 国库拨款专用</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</si>
  <si>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</si>
  <si>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</si>
  <si>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</si>
  <si>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</si>
  <si>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</si>
  <si>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</si>
  <si>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</si>
  <si>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</si>
  <si>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</si>
  <si>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</si>
  <si>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</si>
  <si>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高笋乡</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</si>
  <si>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</si>
  <si>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</si>
  <si>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</si>
  <si>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</si>
  <si>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</si>
  <si>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</si>
  <si>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</si>
  <si>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</si>
  <si>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乡镇工作补贴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</si>
  <si>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</si>
  <si>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</si>
  <si>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</si>
  <si>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</si>
  <si>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</si>
  <si>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</si>
  <si>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</si>
  <si>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</si>
  <si>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</si>
  <si>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</si>
  <si>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</si>
  <si>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</si>
  <si>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</si>
  <si>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</si>
  <si>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</si>
  <si>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</si>
  <si>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</si>
  <si>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残疾人就业保障金缴费</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</si>
  <si>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</si>
  <si>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</si>
  <si>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</si>
  <si>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</si>
  <si>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</si>
  <si>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</si>
  <si>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</si>
  <si>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</si>
  <si>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</si>
  <si>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</si>
  <si>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</si>
  <si>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</si>
  <si>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</si>
  <si>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</si>
  <si>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</si>
  <si>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</si>
  <si>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</si>
  <si>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</si>
  <si>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15</t>
    </r>
  </si>
  <si>
    <r>
      <rPr>
        <sz val="11"/>
        <color rgb="FF000000"/>
        <rFont val="Dialog.plain"/>
        <charset val="134"/>
      </rPr>
      <t>   会议费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</si>
  <si>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</si>
  <si>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</si>
  <si>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</si>
  <si>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</si>
  <si>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</si>
  <si>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</si>
  <si>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</si>
  <si>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</si>
  <si>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</si>
  <si>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</si>
  <si>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</si>
  <si>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</si>
  <si>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</si>
  <si>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</si>
  <si>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</si>
  <si>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</si>
  <si>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</si>
  <si>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</si>
  <si>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</si>
  <si>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</si>
  <si>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救济费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</si>
  <si>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</si>
  <si>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</si>
  <si>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</si>
  <si>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</si>
  <si>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</si>
  <si>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</si>
  <si>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其他支出</t>
    </r>
  </si>
  <si>
    <t>399</t>
  </si>
  <si>
    <r>
      <rPr>
        <sz val="11"/>
        <color rgb="FF000000"/>
        <rFont val="Dialog.plain"/>
        <charset val="134"/>
      </rPr>
      <t>   对民间非营利组织和群众性自治组织补贴</t>
    </r>
  </si>
  <si>
    <t>表3</t>
  </si>
  <si>
    <t>一般公共预算支出预算表</t>
  </si>
  <si>
    <t>当年财政拨款安排</t>
  </si>
  <si>
    <r>
      <rPr>
        <sz val="11"/>
        <color rgb="FF000000"/>
        <rFont val="Dialog.plain"/>
        <charset val="134"/>
      </rPr>
      <t>高笋乡乡镇</t>
    </r>
  </si>
  <si>
    <t>411</t>
  </si>
  <si>
    <r>
      <rPr>
        <sz val="11"/>
        <color rgb="FF000000"/>
        <rFont val="Dialog.plain"/>
        <charset val="134"/>
      </rPr>
      <t> </t>
    </r>
    <r>
      <rPr>
        <sz val="11"/>
        <color rgb="FF000000"/>
        <rFont val="宋体"/>
        <charset val="134"/>
      </rPr>
      <t>人大会议</t>
    </r>
  </si>
  <si>
    <r>
      <rPr>
        <sz val="11"/>
        <color rgb="FF000000"/>
        <rFont val="Dialog.plain"/>
        <charset val="134"/>
      </rPr>
      <t> </t>
    </r>
    <r>
      <rPr>
        <sz val="11"/>
        <color rgb="FF000000"/>
        <rFont val="宋体"/>
        <charset val="134"/>
      </rPr>
      <t>代表工作</t>
    </r>
  </si>
  <si>
    <r>
      <rPr>
        <sz val="11"/>
        <color rgb="FF000000"/>
        <rFont val="Dialog.plain"/>
        <charset val="134"/>
      </rPr>
      <t> </t>
    </r>
    <r>
      <rPr>
        <sz val="11"/>
        <color rgb="FF000000"/>
        <rFont val="宋体"/>
        <charset val="134"/>
      </rPr>
      <t>其他政协事务支出</t>
    </r>
  </si>
  <si>
    <r>
      <rPr>
        <sz val="11"/>
        <color rgb="FF000000"/>
        <rFont val="Dialog.plain"/>
        <charset val="134"/>
      </rPr>
      <t> </t>
    </r>
    <r>
      <rPr>
        <sz val="11"/>
        <color rgb="FF000000"/>
        <rFont val="宋体"/>
        <charset val="134"/>
      </rPr>
      <t>行政运行</t>
    </r>
  </si>
  <si>
    <r>
      <rPr>
        <sz val="11"/>
        <color rgb="FF000000"/>
        <rFont val="Dialog.plain"/>
        <charset val="134"/>
      </rPr>
      <t> </t>
    </r>
    <r>
      <rPr>
        <sz val="11"/>
        <color rgb="FF000000"/>
        <rFont val="宋体"/>
        <charset val="134"/>
      </rPr>
      <t>一般行政管理事务</t>
    </r>
  </si>
  <si>
    <r>
      <rPr>
        <sz val="11"/>
        <color rgb="FF000000"/>
        <rFont val="Dialog.plain"/>
        <charset val="134"/>
      </rPr>
      <t> </t>
    </r>
    <r>
      <rPr>
        <sz val="11"/>
        <color rgb="FF000000"/>
        <rFont val="宋体"/>
        <charset val="134"/>
      </rPr>
      <t>事业运行</t>
    </r>
  </si>
  <si>
    <r>
      <rPr>
        <sz val="11"/>
        <color rgb="FF000000"/>
        <rFont val="Dialog.plain"/>
        <charset val="134"/>
      </rPr>
      <t> </t>
    </r>
    <r>
      <rPr>
        <sz val="11"/>
        <color rgb="FF000000"/>
        <rFont val="宋体"/>
        <charset val="134"/>
      </rPr>
      <t>民兵</t>
    </r>
  </si>
  <si>
    <r>
      <rPr>
        <sz val="11"/>
        <color rgb="FF000000"/>
        <rFont val="Dialog.plain"/>
        <charset val="134"/>
      </rPr>
      <t> </t>
    </r>
    <r>
      <rPr>
        <sz val="11"/>
        <color rgb="FF000000"/>
        <rFont val="宋体"/>
        <charset val="134"/>
      </rPr>
      <t>普法宣传</t>
    </r>
  </si>
  <si>
    <r>
      <rPr>
        <sz val="11"/>
        <color rgb="FF000000"/>
        <rFont val="Dialog.plain"/>
        <charset val="134"/>
      </rPr>
      <t> </t>
    </r>
    <r>
      <rPr>
        <sz val="11"/>
        <color rgb="FF000000"/>
        <rFont val="宋体"/>
        <charset val="134"/>
      </rPr>
      <t>机关事业单位基本养老保险缴费支出</t>
    </r>
  </si>
  <si>
    <r>
      <rPr>
        <sz val="11"/>
        <color rgb="FF000000"/>
        <rFont val="Dialog.plain"/>
        <charset val="134"/>
      </rPr>
      <t> </t>
    </r>
    <r>
      <rPr>
        <sz val="11"/>
        <color rgb="FF000000"/>
        <rFont val="宋体"/>
        <charset val="134"/>
      </rPr>
      <t>其他社会保障和就业支出</t>
    </r>
  </si>
  <si>
    <r>
      <rPr>
        <sz val="11"/>
        <color rgb="FF000000"/>
        <rFont val="Dialog.plain"/>
        <charset val="134"/>
      </rPr>
      <t> </t>
    </r>
    <r>
      <rPr>
        <sz val="11"/>
        <color rgb="FF000000"/>
        <rFont val="宋体"/>
        <charset val="134"/>
      </rPr>
      <t>行政单位医疗</t>
    </r>
  </si>
  <si>
    <r>
      <rPr>
        <sz val="11"/>
        <color rgb="FF000000"/>
        <rFont val="Dialog.plain"/>
        <charset val="134"/>
      </rPr>
      <t> </t>
    </r>
    <r>
      <rPr>
        <sz val="11"/>
        <color rgb="FF000000"/>
        <rFont val="宋体"/>
        <charset val="134"/>
      </rPr>
      <t>事业单位医疗</t>
    </r>
  </si>
  <si>
    <r>
      <rPr>
        <sz val="11"/>
        <color rgb="FF000000"/>
        <rFont val="Dialog.plain"/>
        <charset val="134"/>
      </rPr>
      <t> </t>
    </r>
    <r>
      <rPr>
        <sz val="11"/>
        <color rgb="FF000000"/>
        <rFont val="宋体"/>
        <charset val="134"/>
      </rPr>
      <t>公务员医疗补助</t>
    </r>
  </si>
  <si>
    <r>
      <rPr>
        <sz val="11"/>
        <color rgb="FF000000"/>
        <rFont val="Dialog.plain"/>
        <charset val="134"/>
      </rPr>
      <t> </t>
    </r>
    <r>
      <rPr>
        <sz val="11"/>
        <color rgb="FF000000"/>
        <rFont val="宋体"/>
        <charset val="134"/>
      </rPr>
      <t>老龄卫生健康事务</t>
    </r>
  </si>
  <si>
    <r>
      <rPr>
        <sz val="11"/>
        <color rgb="FF000000"/>
        <rFont val="Dialog.plain"/>
        <charset val="134"/>
      </rPr>
      <t> </t>
    </r>
    <r>
      <rPr>
        <sz val="11"/>
        <color rgb="FF000000"/>
        <rFont val="宋体"/>
        <charset val="134"/>
      </rPr>
      <t>对村民委员会和村党支部的补助</t>
    </r>
  </si>
  <si>
    <r>
      <rPr>
        <sz val="11"/>
        <color rgb="FF000000"/>
        <rFont val="Dialog.plain"/>
        <charset val="134"/>
      </rPr>
      <t> </t>
    </r>
    <r>
      <rPr>
        <sz val="11"/>
        <color rgb="FF000000"/>
        <rFont val="宋体"/>
        <charset val="134"/>
      </rPr>
      <t>水路运输管理支出</t>
    </r>
  </si>
  <si>
    <r>
      <rPr>
        <sz val="11"/>
        <color rgb="FF000000"/>
        <rFont val="Dialog.plain"/>
        <charset val="134"/>
      </rPr>
      <t> </t>
    </r>
    <r>
      <rPr>
        <sz val="11"/>
        <color rgb="FF000000"/>
        <rFont val="宋体"/>
        <charset val="134"/>
      </rPr>
      <t>住房公积金</t>
    </r>
  </si>
  <si>
    <r>
      <rPr>
        <sz val="11"/>
        <color rgb="FF000000"/>
        <rFont val="Dialog.plain"/>
        <charset val="134"/>
      </rPr>
      <t> </t>
    </r>
    <r>
      <rPr>
        <sz val="11"/>
        <color rgb="FF000000"/>
        <rFont val="宋体"/>
        <charset val="134"/>
      </rPr>
      <t>安全监管</t>
    </r>
  </si>
  <si>
    <t>表3-1</t>
  </si>
  <si>
    <t>一般公共预算基本支出预算表</t>
  </si>
  <si>
    <t>人员经费</t>
  </si>
  <si>
    <t>公用经费</t>
  </si>
  <si>
    <r>
      <rPr>
        <sz val="11"/>
        <color rgb="FF000000"/>
        <rFont val="Dialog.plain"/>
        <charset val="134"/>
      </rPr>
      <t> </t>
    </r>
    <r>
      <rPr>
        <sz val="11"/>
        <color rgb="FF000000"/>
        <rFont val="宋体"/>
        <charset val="134"/>
      </rPr>
      <t>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</si>
  <si>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</si>
  <si>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</si>
  <si>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</si>
  <si>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</si>
  <si>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</si>
  <si>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</si>
  <si>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3010203</t>
  </si>
  <si>
    <r>
      <rPr>
        <sz val="11"/>
        <color rgb="FF000000"/>
        <rFont val="Dialog.plain"/>
        <charset val="134"/>
      </rPr>
      <t>   乡镇工作补贴</t>
    </r>
  </si>
  <si>
    <t>3010205</t>
  </si>
  <si>
    <r>
      <rPr>
        <sz val="11"/>
        <color rgb="FF000000"/>
        <rFont val="Dialog.plain"/>
        <charset val="134"/>
      </rPr>
      <t>   其他津贴补贴</t>
    </r>
  </si>
  <si>
    <t>30103</t>
  </si>
  <si>
    <r>
      <rPr>
        <sz val="11"/>
        <color rgb="FF000000"/>
        <rFont val="Dialog.plain"/>
        <charset val="134"/>
      </rPr>
      <t>  </t>
    </r>
    <r>
      <rPr>
        <sz val="11"/>
        <color rgb="FF000000"/>
        <rFont val="宋体"/>
        <charset val="134"/>
      </rPr>
      <t>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</si>
  <si>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</si>
  <si>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</si>
  <si>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</si>
  <si>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</si>
  <si>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</si>
  <si>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</si>
  <si>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</si>
  <si>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t>
    </r>
    <r>
      <rPr>
        <sz val="11"/>
        <color rgb="FF000000"/>
        <rFont val="宋体"/>
        <charset val="134"/>
      </rPr>
      <t>绩效工资</t>
    </r>
  </si>
  <si>
    <t>3010701</t>
  </si>
  <si>
    <t>3010702</t>
  </si>
  <si>
    <r>
      <rPr>
        <sz val="11"/>
        <color rgb="FF000000"/>
        <rFont val="Dialog.plain"/>
        <charset val="134"/>
      </rPr>
      <t>   奖励性绩效</t>
    </r>
  </si>
  <si>
    <t>30108</t>
  </si>
  <si>
    <r>
      <rPr>
        <sz val="11"/>
        <color rgb="FF000000"/>
        <rFont val="Dialog.plain"/>
        <charset val="134"/>
      </rPr>
      <t>  </t>
    </r>
    <r>
      <rPr>
        <sz val="11"/>
        <color rgb="FF000000"/>
        <rFont val="宋体"/>
        <charset val="134"/>
      </rPr>
      <t>机关事业单位基本养老保险缴费</t>
    </r>
  </si>
  <si>
    <t>30110</t>
  </si>
  <si>
    <r>
      <rPr>
        <sz val="11"/>
        <color rgb="FF000000"/>
        <rFont val="Dialog.plain"/>
        <charset val="134"/>
      </rPr>
      <t>  </t>
    </r>
    <r>
      <rPr>
        <sz val="11"/>
        <color rgb="FF000000"/>
        <rFont val="宋体"/>
        <charset val="134"/>
      </rPr>
      <t>职工基本医疗保险缴费</t>
    </r>
  </si>
  <si>
    <t>30111</t>
  </si>
  <si>
    <r>
      <rPr>
        <sz val="11"/>
        <color rgb="FF000000"/>
        <rFont val="Dialog.plain"/>
        <charset val="134"/>
      </rPr>
      <t>  </t>
    </r>
    <r>
      <rPr>
        <sz val="11"/>
        <color rgb="FF000000"/>
        <rFont val="宋体"/>
        <charset val="134"/>
      </rPr>
      <t>公务员医疗补助缴费</t>
    </r>
  </si>
  <si>
    <t>30112</t>
  </si>
  <si>
    <r>
      <rPr>
        <sz val="11"/>
        <color rgb="FF000000"/>
        <rFont val="Dialog.plain"/>
        <charset val="134"/>
      </rPr>
      <t>  </t>
    </r>
    <r>
      <rPr>
        <sz val="11"/>
        <color rgb="FF000000"/>
        <rFont val="宋体"/>
        <charset val="134"/>
      </rPr>
      <t>其他社会保障缴费</t>
    </r>
  </si>
  <si>
    <t>3011201</t>
  </si>
  <si>
    <r>
      <rPr>
        <sz val="11"/>
        <color rgb="FF000000"/>
        <rFont val="Dialog.plain"/>
        <charset val="134"/>
      </rPr>
      <t>   残疾人就业保障金缴费</t>
    </r>
  </si>
  <si>
    <t>3011202</t>
  </si>
  <si>
    <r>
      <rPr>
        <sz val="11"/>
        <color rgb="FF000000"/>
        <rFont val="Dialog.plain"/>
        <charset val="134"/>
      </rPr>
      <t>   工伤保险</t>
    </r>
  </si>
  <si>
    <t>30113</t>
  </si>
  <si>
    <r>
      <rPr>
        <sz val="11"/>
        <color rgb="FF000000"/>
        <rFont val="Dialog.plain"/>
        <charset val="134"/>
      </rPr>
      <t>  </t>
    </r>
    <r>
      <rPr>
        <sz val="11"/>
        <color rgb="FF000000"/>
        <rFont val="宋体"/>
        <charset val="134"/>
      </rPr>
      <t>住房公积金</t>
    </r>
  </si>
  <si>
    <t>30199</t>
  </si>
  <si>
    <r>
      <rPr>
        <sz val="11"/>
        <color rgb="FF000000"/>
        <rFont val="Dialog.plain"/>
        <charset val="134"/>
      </rPr>
      <t>  </t>
    </r>
    <r>
      <rPr>
        <sz val="11"/>
        <color rgb="FF000000"/>
        <rFont val="宋体"/>
        <charset val="134"/>
      </rPr>
      <t>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</si>
  <si>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</si>
  <si>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</si>
  <si>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</si>
  <si>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</si>
  <si>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</si>
  <si>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</si>
  <si>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</si>
  <si>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</si>
  <si>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</si>
  <si>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</si>
  <si>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</si>
  <si>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</si>
  <si>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</si>
  <si>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</si>
  <si>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</si>
  <si>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</si>
  <si>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</si>
  <si>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</si>
  <si>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30215</t>
  </si>
  <si>
    <r>
      <rPr>
        <sz val="11"/>
        <color rgb="FF000000"/>
        <rFont val="Dialog.plain"/>
        <charset val="134"/>
      </rPr>
      <t>  会议费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</si>
  <si>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</si>
  <si>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</si>
  <si>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</si>
  <si>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</si>
  <si>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</si>
  <si>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</si>
  <si>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</si>
  <si>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</si>
  <si>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30229</t>
  </si>
  <si>
    <r>
      <rPr>
        <sz val="11"/>
        <color rgb="FF000000"/>
        <rFont val="Dialog.plain"/>
        <charset val="134"/>
      </rPr>
      <t>  福利费</t>
    </r>
  </si>
  <si>
    <t>30231</t>
  </si>
  <si>
    <r>
      <rPr>
        <sz val="11"/>
        <color rgb="FF000000"/>
        <rFont val="Dialog.plain"/>
        <charset val="134"/>
      </rPr>
      <t>  公务用车运行维护费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</si>
  <si>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</si>
  <si>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</si>
  <si>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</si>
  <si>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</si>
  <si>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</si>
  <si>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</si>
  <si>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</si>
  <si>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</si>
  <si>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</si>
  <si>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</si>
  <si>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</si>
  <si>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30399</t>
  </si>
  <si>
    <r>
      <rPr>
        <sz val="11"/>
        <color rgb="FF000000"/>
        <rFont val="Dialog.plain"/>
        <charset val="134"/>
      </rPr>
      <t>  其他对个人和家庭的补助</t>
    </r>
  </si>
  <si>
    <r>
      <rPr>
        <sz val="11"/>
        <color rgb="FF000000"/>
        <rFont val="Dialog.plain"/>
        <charset val="134"/>
      </rPr>
      <t> 资本性支出</t>
    </r>
  </si>
  <si>
    <r>
      <rPr>
        <sz val="11"/>
        <color rgb="FF000000"/>
        <rFont val="Dialog.plain"/>
        <charset val="134"/>
      </rPr>
      <t>310</t>
    </r>
  </si>
  <si>
    <t>31002</t>
  </si>
  <si>
    <r>
      <rPr>
        <sz val="11"/>
        <color rgb="FF000000"/>
        <rFont val="Dialog.plain"/>
        <charset val="134"/>
      </rPr>
      <t>  </t>
    </r>
    <r>
      <rPr>
        <sz val="11"/>
        <color rgb="FF000000"/>
        <rFont val="宋体"/>
        <charset val="134"/>
      </rPr>
      <t>办公设备购置</t>
    </r>
  </si>
  <si>
    <t>表3-2</t>
  </si>
  <si>
    <t>一般公共预算项目支出预算表</t>
  </si>
  <si>
    <t>金额</t>
  </si>
  <si>
    <r>
      <rPr>
        <sz val="11"/>
        <color rgb="FF000000"/>
        <rFont val="Dialog.plain"/>
        <charset val="134"/>
      </rPr>
      <t>  人大主席团经费</t>
    </r>
  </si>
  <si>
    <r>
      <rPr>
        <sz val="11"/>
        <color rgb="FF000000"/>
        <rFont val="Dialog.plain"/>
        <charset val="134"/>
      </rPr>
      <t>  乡镇人代会会议费</t>
    </r>
  </si>
  <si>
    <r>
      <rPr>
        <sz val="11"/>
        <color rgb="FF000000"/>
        <rFont val="Dialog.plain"/>
        <charset val="134"/>
      </rPr>
      <t>  人大代表活动经费</t>
    </r>
  </si>
  <si>
    <r>
      <rPr>
        <sz val="11"/>
        <color rgb="FF000000"/>
        <rFont val="Dialog.plain"/>
        <charset val="134"/>
      </rPr>
      <t>  村（社区）“有事来协商”工作经费</t>
    </r>
  </si>
  <si>
    <r>
      <rPr>
        <sz val="11"/>
        <color rgb="FF000000"/>
        <rFont val="Dialog.plain"/>
        <charset val="134"/>
      </rPr>
      <t>  乡镇便民服务中心（站）日常运维费</t>
    </r>
  </si>
  <si>
    <r>
      <rPr>
        <sz val="11"/>
        <color rgb="FF000000"/>
        <rFont val="Dialog.plain"/>
        <charset val="134"/>
      </rPr>
      <t>  2023年AKTD经费补助资金</t>
    </r>
  </si>
  <si>
    <r>
      <rPr>
        <sz val="11"/>
        <color rgb="FF000000"/>
        <rFont val="Dialog.plain"/>
        <charset val="134"/>
      </rPr>
      <t>  乡镇民兵业务经费</t>
    </r>
  </si>
  <si>
    <r>
      <rPr>
        <sz val="11"/>
        <color rgb="FF000000"/>
        <rFont val="Dialog.plain"/>
        <charset val="134"/>
      </rPr>
      <t>  乡镇普法依法治理经费</t>
    </r>
  </si>
  <si>
    <r>
      <rPr>
        <sz val="11"/>
        <color rgb="FF000000"/>
        <rFont val="Dialog.plain"/>
        <charset val="134"/>
      </rPr>
      <t>  2023年中央文化站免费开放资金</t>
    </r>
  </si>
  <si>
    <r>
      <rPr>
        <sz val="11"/>
        <color rgb="FF000000"/>
        <rFont val="Dialog.plain"/>
        <charset val="134"/>
      </rPr>
      <t>  2023年省级文化资金</t>
    </r>
  </si>
  <si>
    <r>
      <rPr>
        <sz val="11"/>
        <color rgb="FF000000"/>
        <rFont val="Dialog.plain"/>
        <charset val="134"/>
      </rPr>
      <t>  困难群众临时救助资金</t>
    </r>
  </si>
  <si>
    <r>
      <rPr>
        <sz val="11"/>
        <color rgb="FF000000"/>
        <rFont val="Dialog.plain"/>
        <charset val="134"/>
      </rPr>
      <t>  国家卫生乡镇创建工作经费</t>
    </r>
  </si>
  <si>
    <r>
      <rPr>
        <sz val="11"/>
        <color rgb="FF000000"/>
        <rFont val="Dialog.plain"/>
        <charset val="134"/>
      </rPr>
      <t>  乡镇老协活动经费</t>
    </r>
  </si>
  <si>
    <r>
      <rPr>
        <sz val="11"/>
        <color rgb="FF000000"/>
        <rFont val="Dialog.plain"/>
        <charset val="134"/>
      </rPr>
      <t>  2022年下半年乡村振兴发展拉练工作经费</t>
    </r>
  </si>
  <si>
    <r>
      <rPr>
        <sz val="11"/>
        <color rgb="FF000000"/>
        <rFont val="Dialog.plain"/>
        <charset val="134"/>
      </rPr>
      <t>  第一书记和工作队工作经费</t>
    </r>
  </si>
  <si>
    <r>
      <rPr>
        <sz val="11"/>
        <color rgb="FF000000"/>
        <rFont val="Dialog.plain"/>
        <charset val="134"/>
      </rPr>
      <t>  村干部养老保险、医疗保险、村民小组长小额保险</t>
    </r>
  </si>
  <si>
    <r>
      <rPr>
        <sz val="11"/>
        <color rgb="FF000000"/>
        <rFont val="Dialog.plain"/>
        <charset val="134"/>
      </rPr>
      <t>  社区干部居民小组长报酬、绩效考核奖励经费</t>
    </r>
  </si>
  <si>
    <r>
      <rPr>
        <sz val="11"/>
        <color rgb="FF000000"/>
        <rFont val="Dialog.plain"/>
        <charset val="134"/>
      </rPr>
      <t>  社区干部养老保险、医疗保险、居民小组长小额保险</t>
    </r>
  </si>
  <si>
    <r>
      <rPr>
        <sz val="11"/>
        <color rgb="FF000000"/>
        <rFont val="Dialog.plain"/>
        <charset val="134"/>
      </rPr>
      <t>  村级公共服务经费-办公运转、基层活动-办公经费</t>
    </r>
  </si>
  <si>
    <r>
      <rPr>
        <sz val="11"/>
        <color rgb="FF000000"/>
        <rFont val="Dialog.plain"/>
        <charset val="134"/>
      </rPr>
      <t>  村级公共服务经费-办公运转、基层活动-报刊费</t>
    </r>
  </si>
  <si>
    <r>
      <rPr>
        <sz val="11"/>
        <color rgb="FF000000"/>
        <rFont val="Dialog.plain"/>
        <charset val="134"/>
      </rPr>
      <t>  村级公共服务经费-服务群众-“一村一警”补贴</t>
    </r>
  </si>
  <si>
    <r>
      <rPr>
        <sz val="11"/>
        <color rgb="FF000000"/>
        <rFont val="Dialog.plain"/>
        <charset val="134"/>
      </rPr>
      <t>  村级公共服务经费-服务群众-社区网格员补贴</t>
    </r>
  </si>
  <si>
    <r>
      <rPr>
        <sz val="11"/>
        <color rgb="FF000000"/>
        <rFont val="Dialog.plain"/>
        <charset val="134"/>
      </rPr>
      <t>  村级公共服务经费-公共运维-社区环境治理经费</t>
    </r>
  </si>
  <si>
    <r>
      <rPr>
        <sz val="11"/>
        <color rgb="FF000000"/>
        <rFont val="Dialog.plain"/>
        <charset val="134"/>
      </rPr>
      <t>  村级公共服务经费-公共运维-农村生活垃圾治理资金</t>
    </r>
  </si>
  <si>
    <r>
      <rPr>
        <sz val="11"/>
        <color rgb="FF000000"/>
        <rFont val="Dialog.plain"/>
        <charset val="134"/>
      </rPr>
      <t>  村级公共服务经费-公共运维-村级运维经费</t>
    </r>
  </si>
  <si>
    <r>
      <rPr>
        <sz val="11"/>
        <color rgb="FF000000"/>
        <rFont val="Dialog.plain"/>
        <charset val="134"/>
      </rPr>
      <t>  村组干部报酬、绩效考核奖励经费</t>
    </r>
  </si>
  <si>
    <r>
      <rPr>
        <sz val="11"/>
        <color rgb="FF000000"/>
        <rFont val="Dialog.plain"/>
        <charset val="134"/>
      </rPr>
      <t>  公益船舶运营补贴</t>
    </r>
  </si>
  <si>
    <r>
      <rPr>
        <sz val="11"/>
        <color rgb="FF000000"/>
        <rFont val="Dialog.plain"/>
        <charset val="134"/>
      </rPr>
      <t>  乡镇安全监管工作经费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</si>
  <si>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</si>
  <si>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</si>
  <si>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</si>
  <si>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</si>
  <si>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</si>
  <si>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</si>
  <si>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</si>
  <si>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</si>
  <si>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</si>
  <si>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</si>
  <si>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</si>
  <si>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</si>
  <si>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</si>
  <si>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</si>
  <si>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</si>
  <si>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</si>
  <si>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</si>
  <si>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表6</t>
  </si>
  <si>
    <t>部门预算项目绩效目标表（2024年度）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</si>
  <si>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</si>
  <si>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</si>
  <si>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</si>
  <si>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</si>
  <si>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</si>
  <si>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</si>
  <si>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</si>
  <si>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</si>
  <si>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</si>
  <si>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</si>
  <si>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</si>
  <si>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411-高笋乡乡镇</t>
    </r>
  </si>
  <si>
    <r>
      <rPr>
        <sz val="9"/>
        <color rgb="FF000000"/>
        <rFont val="Dialog.plain"/>
        <charset val="134"/>
      </rPr>
      <t>411001-高笋乡</t>
    </r>
  </si>
  <si>
    <r>
      <rPr>
        <sz val="9"/>
        <color rgb="FF000000"/>
        <rFont val="Dialog.plain"/>
        <charset val="134"/>
      </rPr>
      <t>乡镇民兵业务经费</t>
    </r>
  </si>
  <si>
    <r>
      <rPr>
        <sz val="9"/>
        <color rgb="FF000000"/>
        <rFont val="Dialog.plain"/>
        <charset val="134"/>
      </rPr>
      <t>确保民兵训练工作正常开展</t>
    </r>
  </si>
  <si>
    <r>
      <rPr>
        <sz val="9"/>
        <color rgb="FF000000"/>
        <rFont val="Dialog.plain"/>
        <charset val="134"/>
      </rPr>
      <t>产出指标</t>
    </r>
  </si>
  <si>
    <r>
      <rPr>
        <sz val="9"/>
        <color rgb="FF000000"/>
        <rFont val="Dialog.plain"/>
        <charset val="134"/>
      </rPr>
      <t>数量指标</t>
    </r>
  </si>
  <si>
    <r>
      <rPr>
        <sz val="9"/>
        <color rgb="FF000000"/>
        <rFont val="Dialog.plain"/>
        <charset val="134"/>
      </rPr>
      <t>民兵训练次数</t>
    </r>
  </si>
  <si>
    <r>
      <rPr>
        <sz val="9"/>
        <color rgb="FF000000"/>
        <rFont val="Dialog.plain"/>
        <charset val="134"/>
      </rPr>
      <t>≥</t>
    </r>
  </si>
  <si>
    <t>2</t>
  </si>
  <si>
    <t>次</t>
  </si>
  <si>
    <t>正向指标</t>
  </si>
  <si>
    <r>
      <rPr>
        <sz val="9"/>
        <color rgb="FF000000"/>
        <rFont val="Dialog.plain"/>
        <charset val="134"/>
      </rPr>
      <t>效益指标</t>
    </r>
  </si>
  <si>
    <r>
      <rPr>
        <sz val="9"/>
        <color rgb="FF000000"/>
        <rFont val="Dialog.plain"/>
        <charset val="134"/>
      </rPr>
      <t>社会效益指标</t>
    </r>
  </si>
  <si>
    <r>
      <rPr>
        <sz val="9"/>
        <color rgb="FF000000"/>
        <rFont val="Dialog.plain"/>
        <charset val="134"/>
      </rPr>
      <t>抢险救灾，保障人民生命财产安全</t>
    </r>
  </si>
  <si>
    <r>
      <rPr>
        <sz val="9"/>
        <color rgb="FF000000"/>
        <rFont val="Dialog.plain"/>
        <charset val="134"/>
      </rPr>
      <t>定性</t>
    </r>
  </si>
  <si>
    <t>优良中低差</t>
  </si>
  <si>
    <r>
      <rPr>
        <sz val="9"/>
        <color rgb="FF000000"/>
        <rFont val="Dialog.plain"/>
        <charset val="134"/>
      </rPr>
      <t>时效指标</t>
    </r>
  </si>
  <si>
    <t>训练工作完成时间</t>
  </si>
  <si>
    <r>
      <rPr>
        <sz val="9"/>
        <color rgb="FF000000"/>
        <rFont val="Dialog.plain"/>
        <charset val="134"/>
      </rPr>
      <t>≤</t>
    </r>
  </si>
  <si>
    <t>月</t>
  </si>
  <si>
    <t>反向指标</t>
  </si>
  <si>
    <r>
      <rPr>
        <sz val="9"/>
        <color rgb="FF000000"/>
        <rFont val="Dialog.plain"/>
        <charset val="134"/>
      </rPr>
      <t>满意度指标</t>
    </r>
  </si>
  <si>
    <r>
      <rPr>
        <sz val="9"/>
        <color rgb="FF000000"/>
        <rFont val="Dialog.plain"/>
        <charset val="134"/>
      </rPr>
      <t>服务对象满意度指标</t>
    </r>
  </si>
  <si>
    <t>民兵满意度</t>
  </si>
  <si>
    <t>95</t>
  </si>
  <si>
    <t>%</t>
  </si>
  <si>
    <t>10</t>
  </si>
  <si>
    <r>
      <rPr>
        <sz val="9"/>
        <color rgb="FF000000"/>
        <rFont val="Dialog.plain"/>
        <charset val="134"/>
      </rPr>
      <t>质量指标</t>
    </r>
  </si>
  <si>
    <t>民兵参训率</t>
  </si>
  <si>
    <r>
      <rPr>
        <sz val="9"/>
        <color rgb="FF000000"/>
        <rFont val="Dialog.plain"/>
        <charset val="134"/>
      </rPr>
      <t>＝</t>
    </r>
  </si>
  <si>
    <t>100</t>
  </si>
  <si>
    <r>
      <rPr>
        <sz val="9"/>
        <color rgb="FF000000"/>
        <rFont val="Dialog.plain"/>
        <charset val="134"/>
      </rPr>
      <t>第一书记和工作队工作经费</t>
    </r>
  </si>
  <si>
    <t>为保证驻村工作队工作顺利开展，实现乡村振兴</t>
  </si>
  <si>
    <t>群众满意度</t>
  </si>
  <si>
    <t>驻村工作队工作顺利开展</t>
  </si>
  <si>
    <r>
      <rPr>
        <sz val="9"/>
        <color rgb="FF000000"/>
        <rFont val="Dialog.plain"/>
        <charset val="134"/>
      </rPr>
      <t>12个驻村队员</t>
    </r>
  </si>
  <si>
    <t>12</t>
  </si>
  <si>
    <t>人</t>
  </si>
  <si>
    <t>资金到位时间</t>
  </si>
  <si>
    <r>
      <rPr>
        <sz val="9"/>
        <color rgb="FF000000"/>
        <rFont val="Dialog.plain"/>
        <charset val="134"/>
      </rPr>
      <t>党对乡村振兴的关怀和重视</t>
    </r>
  </si>
  <si>
    <t>40</t>
  </si>
  <si>
    <r>
      <rPr>
        <sz val="9"/>
        <color rgb="FF000000"/>
        <rFont val="Dialog.plain"/>
        <charset val="134"/>
      </rPr>
      <t>人大代表活动经费</t>
    </r>
  </si>
  <si>
    <r>
      <rPr>
        <sz val="9"/>
        <color rgb="FF000000"/>
        <rFont val="Dialog.plain"/>
        <charset val="134"/>
      </rPr>
      <t>保障乡人大代表工作正常运行</t>
    </r>
  </si>
  <si>
    <r>
      <rPr>
        <sz val="9"/>
        <color rgb="FF000000"/>
        <rFont val="Dialog.plain"/>
        <charset val="134"/>
      </rPr>
      <t>人大代表活动次数</t>
    </r>
  </si>
  <si>
    <r>
      <rPr>
        <sz val="9"/>
        <color rgb="FF000000"/>
        <rFont val="Dialog.plain"/>
        <charset val="134"/>
      </rPr>
      <t>人大活动圆满开展</t>
    </r>
  </si>
  <si>
    <r>
      <rPr>
        <sz val="9"/>
        <color rgb="FF000000"/>
        <rFont val="Dialog.plain"/>
        <charset val="134"/>
      </rPr>
      <t>代表工作正常有序开展</t>
    </r>
  </si>
  <si>
    <t>人大代表活动完成时间</t>
  </si>
  <si>
    <r>
      <rPr>
        <sz val="9"/>
        <color rgb="FF000000"/>
        <rFont val="Dialog.plain"/>
        <charset val="134"/>
      </rPr>
      <t>人大代表满意度</t>
    </r>
  </si>
  <si>
    <t>90</t>
  </si>
  <si>
    <r>
      <rPr>
        <sz val="9"/>
        <color rgb="FF000000"/>
        <rFont val="Dialog.plain"/>
        <charset val="134"/>
      </rPr>
      <t>人大主席团经费</t>
    </r>
  </si>
  <si>
    <r>
      <rPr>
        <sz val="9"/>
        <color rgb="FF000000"/>
        <rFont val="Dialog.plain"/>
        <charset val="134"/>
      </rPr>
      <t>人大主席团经费得到保障</t>
    </r>
  </si>
  <si>
    <r>
      <rPr>
        <sz val="9"/>
        <color rgb="FF000000"/>
        <rFont val="Dialog.plain"/>
        <charset val="134"/>
      </rPr>
      <t>可持续影响指标</t>
    </r>
  </si>
  <si>
    <r>
      <rPr>
        <sz val="9"/>
        <color rgb="FF000000"/>
        <rFont val="Dialog.plain"/>
        <charset val="134"/>
      </rPr>
      <t>人大主席团活动圆满完成</t>
    </r>
  </si>
  <si>
    <t>人大主席团工作完成时间</t>
  </si>
  <si>
    <r>
      <rPr>
        <sz val="9"/>
        <color rgb="FF000000"/>
        <rFont val="Dialog.plain"/>
        <charset val="134"/>
      </rPr>
      <t>人大主席团会议</t>
    </r>
  </si>
  <si>
    <r>
      <rPr>
        <sz val="9"/>
        <color rgb="FF000000"/>
        <rFont val="Dialog.plain"/>
        <charset val="134"/>
      </rPr>
      <t>人大主席团运行正常有序</t>
    </r>
  </si>
  <si>
    <r>
      <rPr>
        <sz val="9"/>
        <color rgb="FF000000"/>
        <rFont val="Dialog.plain"/>
        <charset val="134"/>
      </rPr>
      <t>乡镇安全监管工作经费</t>
    </r>
  </si>
  <si>
    <r>
      <rPr>
        <sz val="9"/>
        <color rgb="FF000000"/>
        <rFont val="Dialog.plain"/>
        <charset val="134"/>
      </rPr>
      <t>检查矿山、道路、交通、食品安全工作，做好宣传教育，按时支付安全补助，确保乡镇安全监管工作的正常运行</t>
    </r>
  </si>
  <si>
    <r>
      <rPr>
        <sz val="9"/>
        <color rgb="FF000000"/>
        <rFont val="Dialog.plain"/>
        <charset val="134"/>
      </rPr>
      <t>安全事故发生率</t>
    </r>
  </si>
  <si>
    <t>0</t>
  </si>
  <si>
    <r>
      <rPr>
        <sz val="9"/>
        <color rgb="FF000000"/>
        <rFont val="Dialog.plain"/>
        <charset val="134"/>
      </rPr>
      <t>安全检查工作覆盖率</t>
    </r>
  </si>
  <si>
    <t>98</t>
  </si>
  <si>
    <t>安全员满意度</t>
  </si>
  <si>
    <r>
      <rPr>
        <sz val="9"/>
        <color rgb="FF000000"/>
        <rFont val="Dialog.plain"/>
        <charset val="134"/>
      </rPr>
      <t>安全监管工作开展次数</t>
    </r>
  </si>
  <si>
    <t>次/年</t>
  </si>
  <si>
    <t>安全检查工作每月25日前完成</t>
  </si>
  <si>
    <t>25</t>
  </si>
  <si>
    <t>日</t>
  </si>
  <si>
    <r>
      <rPr>
        <sz val="9"/>
        <color rgb="FF000000"/>
        <rFont val="Dialog.plain"/>
        <charset val="134"/>
      </rPr>
      <t>乡镇便民服务中心（站）日常运维费</t>
    </r>
  </si>
  <si>
    <r>
      <rPr>
        <sz val="9"/>
        <color rgb="FF000000"/>
        <rFont val="Dialog.plain"/>
        <charset val="134"/>
      </rPr>
      <t>服务中心（站）日常运维费得到保障</t>
    </r>
  </si>
  <si>
    <r>
      <rPr>
        <sz val="9"/>
        <color rgb="FF000000"/>
        <rFont val="Dialog.plain"/>
        <charset val="134"/>
      </rPr>
      <t>群众满意率</t>
    </r>
  </si>
  <si>
    <t>便民服务中心工作完成时间</t>
  </si>
  <si>
    <t>服务中心数量</t>
  </si>
  <si>
    <t>个</t>
  </si>
  <si>
    <r>
      <rPr>
        <sz val="9"/>
        <color rgb="FF000000"/>
        <rFont val="Dialog.plain"/>
        <charset val="134"/>
      </rPr>
      <t>确保服务中心（站）正常运转</t>
    </r>
  </si>
  <si>
    <r>
      <rPr>
        <sz val="9"/>
        <color rgb="FF000000"/>
        <rFont val="Dialog.plain"/>
        <charset val="134"/>
      </rPr>
      <t>服务中心（站）日常运维得到保障</t>
    </r>
  </si>
  <si>
    <r>
      <rPr>
        <sz val="9"/>
        <color rgb="FF000000"/>
        <rFont val="Dialog.plain"/>
        <charset val="134"/>
      </rPr>
      <t>乡镇老协活动经费</t>
    </r>
  </si>
  <si>
    <r>
      <rPr>
        <sz val="9"/>
        <color rgb="FF000000"/>
        <rFont val="Dialog.plain"/>
        <charset val="134"/>
      </rPr>
      <t>确保乡镇老协会活动正常开展，使退休老干部及老年人感受党和政府的关怀，让老年人身心健康。</t>
    </r>
  </si>
  <si>
    <t>老人参加活动覆盖率</t>
  </si>
  <si>
    <t>老协活动护板完成时间</t>
  </si>
  <si>
    <r>
      <rPr>
        <sz val="9"/>
        <color rgb="FF000000"/>
        <rFont val="Dialog.plain"/>
        <charset val="134"/>
      </rPr>
      <t>让老年人感受党和政府的关怀，保障老年人身心健康</t>
    </r>
  </si>
  <si>
    <t>老人满意度</t>
  </si>
  <si>
    <r>
      <rPr>
        <sz val="9"/>
        <color rgb="FF000000"/>
        <rFont val="Dialog.plain"/>
        <charset val="134"/>
      </rPr>
      <t>开展活动次数</t>
    </r>
  </si>
  <si>
    <r>
      <rPr>
        <sz val="9"/>
        <color rgb="FF000000"/>
        <rFont val="Dialog.plain"/>
        <charset val="134"/>
      </rPr>
      <t>乡镇普法依法治理经费</t>
    </r>
  </si>
  <si>
    <r>
      <rPr>
        <sz val="9"/>
        <color rgb="FF000000"/>
        <rFont val="Dialog.plain"/>
        <charset val="134"/>
      </rPr>
      <t>宣传重大惠民政策和法律法规，乡镇普法依法治理经费得到保障。</t>
    </r>
  </si>
  <si>
    <t>宣传工作完成时间</t>
  </si>
  <si>
    <t>受众满意度</t>
  </si>
  <si>
    <r>
      <rPr>
        <sz val="9"/>
        <color rgb="FF000000"/>
        <rFont val="Dialog.plain"/>
        <charset val="134"/>
      </rPr>
      <t>开展普法宣传工作次数</t>
    </r>
  </si>
  <si>
    <t>4</t>
  </si>
  <si>
    <r>
      <rPr>
        <sz val="9"/>
        <color rgb="FF000000"/>
        <rFont val="Dialog.plain"/>
        <charset val="134"/>
      </rPr>
      <t>群众知法守法显著提升</t>
    </r>
  </si>
  <si>
    <r>
      <rPr>
        <sz val="9"/>
        <color rgb="FF000000"/>
        <rFont val="Dialog.plain"/>
        <charset val="134"/>
      </rPr>
      <t>宣传覆盖率</t>
    </r>
  </si>
  <si>
    <r>
      <rPr>
        <sz val="9"/>
        <color rgb="FF000000"/>
        <rFont val="Dialog.plain"/>
        <charset val="134"/>
      </rPr>
      <t>乡镇人代会会议费</t>
    </r>
  </si>
  <si>
    <r>
      <rPr>
        <sz val="9"/>
        <color rgb="FF000000"/>
        <rFont val="Dialog.plain"/>
        <charset val="134"/>
      </rPr>
      <t>保障乡镇人代会正常开展，人大工作得到保障。</t>
    </r>
  </si>
  <si>
    <t>人代会会议召开完成时间</t>
  </si>
  <si>
    <r>
      <rPr>
        <sz val="9"/>
        <color rgb="FF000000"/>
        <rFont val="Dialog.plain"/>
        <charset val="134"/>
      </rPr>
      <t>召开会议次数</t>
    </r>
  </si>
  <si>
    <t>3</t>
  </si>
  <si>
    <r>
      <rPr>
        <sz val="9"/>
        <color rgb="FF000000"/>
        <rFont val="Dialog.plain"/>
        <charset val="134"/>
      </rPr>
      <t>人大代表参会率</t>
    </r>
  </si>
  <si>
    <t>80</t>
  </si>
  <si>
    <r>
      <rPr>
        <sz val="9"/>
        <color rgb="FF000000"/>
        <rFont val="Dialog.plain"/>
        <charset val="134"/>
      </rPr>
      <t>村干部养老保险、医疗保险、村民小组长小额保险</t>
    </r>
  </si>
  <si>
    <r>
      <rPr>
        <sz val="9"/>
        <color rgb="FF000000"/>
        <rFont val="Dialog.plain"/>
        <charset val="134"/>
      </rPr>
      <t>确保村干部养老保险、医疗保险、村民小组长小额保险到位</t>
    </r>
  </si>
  <si>
    <r>
      <rPr>
        <sz val="9"/>
        <color rgb="FF000000"/>
        <rFont val="Dialog.plain"/>
        <charset val="134"/>
      </rPr>
      <t>全乡村组干部</t>
    </r>
  </si>
  <si>
    <t>购买完成时间</t>
  </si>
  <si>
    <r>
      <rPr>
        <sz val="9"/>
        <color rgb="FF000000"/>
        <rFont val="Dialog.plain"/>
        <charset val="134"/>
      </rPr>
      <t>按时按每年一次性购买</t>
    </r>
  </si>
  <si>
    <r>
      <rPr>
        <sz val="9"/>
        <color rgb="FF000000"/>
        <rFont val="Dialog.plain"/>
        <charset val="134"/>
      </rPr>
      <t>体现党对基层村两委常职干部的关怀</t>
    </r>
  </si>
  <si>
    <t>村干部满意度</t>
  </si>
  <si>
    <r>
      <rPr>
        <sz val="9"/>
        <color rgb="FF000000"/>
        <rFont val="Dialog.plain"/>
        <charset val="134"/>
      </rPr>
      <t>社区干部居民小组长报酬、绩效考核奖励经费</t>
    </r>
  </si>
  <si>
    <r>
      <rPr>
        <sz val="9"/>
        <color rgb="FF000000"/>
        <rFont val="Dialog.plain"/>
        <charset val="134"/>
      </rPr>
      <t>按时完成</t>
    </r>
  </si>
  <si>
    <t>15</t>
  </si>
  <si>
    <r>
      <rPr>
        <sz val="9"/>
        <color rgb="FF000000"/>
        <rFont val="Dialog.plain"/>
        <charset val="134"/>
      </rPr>
      <t>成本指标</t>
    </r>
  </si>
  <si>
    <r>
      <rPr>
        <sz val="9"/>
        <color rgb="FF000000"/>
        <rFont val="Dialog.plain"/>
        <charset val="134"/>
      </rPr>
      <t>社会成本指标</t>
    </r>
  </si>
  <si>
    <r>
      <rPr>
        <sz val="9"/>
        <color rgb="FF000000"/>
        <rFont val="Dialog.plain"/>
        <charset val="134"/>
      </rPr>
      <t>按照当年组织部下发文件进行</t>
    </r>
  </si>
  <si>
    <r>
      <rPr>
        <sz val="9"/>
        <color rgb="FF000000"/>
        <rFont val="Dialog.plain"/>
        <charset val="134"/>
      </rPr>
      <t>体现党对基层村两委常职干部的关</t>
    </r>
  </si>
  <si>
    <r>
      <rPr>
        <sz val="9"/>
        <color rgb="FF000000"/>
        <rFont val="Dialog.plain"/>
        <charset val="134"/>
      </rPr>
      <t>全乡社区干部</t>
    </r>
  </si>
  <si>
    <t>社区干部满意度</t>
  </si>
  <si>
    <t>报酬到位时间</t>
  </si>
  <si>
    <r>
      <rPr>
        <sz val="9"/>
        <color rgb="FF000000"/>
        <rFont val="Dialog.plain"/>
        <charset val="134"/>
      </rPr>
      <t>社区干部养老保险、医疗保险、居民小组长小额保险</t>
    </r>
  </si>
  <si>
    <r>
      <rPr>
        <sz val="9"/>
        <color rgb="FF000000"/>
        <rFont val="Dialog.plain"/>
        <charset val="134"/>
      </rPr>
      <t xml:space="preserve">社区干部养老保险、医疗保险、居民小组长小额保险 </t>
    </r>
  </si>
  <si>
    <r>
      <rPr>
        <sz val="9"/>
        <color rgb="FF000000"/>
        <rFont val="Dialog.plain"/>
        <charset val="134"/>
      </rPr>
      <t>全社区干部</t>
    </r>
  </si>
  <si>
    <r>
      <rPr>
        <sz val="9"/>
        <color rgb="FF000000"/>
        <rFont val="Dialog.plain"/>
        <charset val="134"/>
      </rPr>
      <t>体现党对基层社区干部的关怀</t>
    </r>
  </si>
  <si>
    <r>
      <rPr>
        <sz val="9"/>
        <color rgb="FF000000"/>
        <rFont val="Dialog.plain"/>
        <charset val="134"/>
      </rPr>
      <t>村（社区）“有事来协商”工作经费</t>
    </r>
  </si>
  <si>
    <r>
      <rPr>
        <sz val="9"/>
        <color rgb="FF000000"/>
        <rFont val="Dialog.plain"/>
        <charset val="134"/>
      </rPr>
      <t>全乡所有村、社区</t>
    </r>
  </si>
  <si>
    <t>6</t>
  </si>
  <si>
    <r>
      <rPr>
        <sz val="9"/>
        <color rgb="FF000000"/>
        <rFont val="Dialog.plain"/>
        <charset val="134"/>
      </rPr>
      <t>按照当年下发文件执行</t>
    </r>
  </si>
  <si>
    <r>
      <rPr>
        <sz val="9"/>
        <color rgb="FF000000"/>
        <rFont val="Dialog.plain"/>
        <charset val="134"/>
      </rPr>
      <t>按时发放到各村、社区</t>
    </r>
  </si>
  <si>
    <t>兑现到位时间</t>
  </si>
  <si>
    <r>
      <rPr>
        <sz val="9"/>
        <color rgb="FF000000"/>
        <rFont val="Dialog.plain"/>
        <charset val="134"/>
      </rPr>
      <t>体现党对基层干部的关怀</t>
    </r>
  </si>
  <si>
    <r>
      <rPr>
        <sz val="9"/>
        <color rgb="FF000000"/>
        <rFont val="Dialog.plain"/>
        <charset val="134"/>
      </rPr>
      <t>公益船舶运营补贴</t>
    </r>
  </si>
  <si>
    <t>公益船舶驾驶员满意度</t>
  </si>
  <si>
    <t>补贴到位时间</t>
  </si>
  <si>
    <r>
      <rPr>
        <sz val="9"/>
        <color rgb="FF000000"/>
        <rFont val="Dialog.plain"/>
        <charset val="134"/>
      </rPr>
      <t>体现党的关怀</t>
    </r>
  </si>
  <si>
    <r>
      <rPr>
        <sz val="9"/>
        <color rgb="FF000000"/>
        <rFont val="Dialog.plain"/>
        <charset val="134"/>
      </rPr>
      <t>按时发放</t>
    </r>
  </si>
  <si>
    <r>
      <rPr>
        <sz val="9"/>
        <color rgb="FF000000"/>
        <rFont val="Dialog.plain"/>
        <charset val="134"/>
      </rPr>
      <t>全乡公益船舶</t>
    </r>
  </si>
  <si>
    <t>1</t>
  </si>
  <si>
    <t>艘</t>
  </si>
  <si>
    <r>
      <rPr>
        <sz val="9"/>
        <color rgb="FF000000"/>
        <rFont val="Dialog.plain"/>
        <charset val="134"/>
      </rPr>
      <t>村级公共服务经费-办公运转、基层活动-办公经费</t>
    </r>
  </si>
  <si>
    <t>可持续影响指标</t>
  </si>
  <si>
    <t>改善农村环境面貌</t>
  </si>
  <si>
    <r>
      <rPr>
        <sz val="9"/>
        <color rgb="FF000000"/>
        <rFont val="Dialog.plain"/>
        <charset val="134"/>
      </rPr>
      <t>保障6个村(社区)日常办公经费</t>
    </r>
  </si>
  <si>
    <r>
      <rPr>
        <sz val="9"/>
        <color rgb="FF000000"/>
        <rFont val="Dialog.plain"/>
        <charset val="134"/>
      </rPr>
      <t>保障6个村(社区)日常工作运转</t>
    </r>
  </si>
  <si>
    <r>
      <rPr>
        <sz val="9"/>
        <color rgb="FF000000"/>
        <rFont val="Dialog.plain"/>
        <charset val="134"/>
      </rPr>
      <t>群众满意度</t>
    </r>
  </si>
  <si>
    <r>
      <rPr>
        <sz val="9"/>
        <color rgb="FF000000"/>
        <rFont val="Dialog.plain"/>
        <charset val="134"/>
      </rPr>
      <t>村级公共服务经费-办公运转、基层活动-报刊费</t>
    </r>
  </si>
  <si>
    <t>村民满意度</t>
  </si>
  <si>
    <r>
      <rPr>
        <sz val="9"/>
        <color rgb="FF000000"/>
        <rFont val="Dialog.plain"/>
        <charset val="134"/>
      </rPr>
      <t>高质量完成当年报刊订购</t>
    </r>
  </si>
  <si>
    <r>
      <rPr>
        <sz val="9"/>
        <color rgb="FF000000"/>
        <rFont val="Dialog.plain"/>
        <charset val="134"/>
      </rPr>
      <t>覆盖村（社区）数量</t>
    </r>
  </si>
  <si>
    <r>
      <rPr>
        <sz val="9"/>
        <color rgb="FF000000"/>
        <rFont val="Dialog.plain"/>
        <charset val="134"/>
      </rPr>
      <t>村级公共服务经费-服务群众-“一村一警”补贴</t>
    </r>
  </si>
  <si>
    <t>聘用3名村警</t>
  </si>
  <si>
    <r>
      <rPr>
        <sz val="9"/>
        <color rgb="FF000000"/>
        <rFont val="Dialog.plain"/>
        <charset val="134"/>
      </rPr>
      <t>保障2名村警日常运行</t>
    </r>
  </si>
  <si>
    <t>村警满意度</t>
  </si>
  <si>
    <r>
      <rPr>
        <sz val="9"/>
        <color rgb="FF000000"/>
        <rFont val="Dialog.plain"/>
        <charset val="134"/>
      </rPr>
      <t>村级公共服务经费-服务群众-社区网格员补贴</t>
    </r>
  </si>
  <si>
    <r>
      <rPr>
        <sz val="9"/>
        <color rgb="FF000000"/>
        <rFont val="Dialog.plain"/>
        <charset val="134"/>
      </rPr>
      <t>保障社区2个网格员日常经费</t>
    </r>
  </si>
  <si>
    <t>网格员满意度</t>
  </si>
  <si>
    <r>
      <rPr>
        <sz val="9"/>
        <color rgb="FF000000"/>
        <rFont val="Dialog.plain"/>
        <charset val="134"/>
      </rPr>
      <t>2个网格员</t>
    </r>
  </si>
  <si>
    <r>
      <rPr>
        <sz val="9"/>
        <color rgb="FF000000"/>
        <rFont val="Dialog.plain"/>
        <charset val="134"/>
      </rPr>
      <t>村级公共服务经费-公共运维-社区环境治理经费</t>
    </r>
  </si>
  <si>
    <r>
      <rPr>
        <sz val="9"/>
        <color rgb="FF000000"/>
        <rFont val="Dialog.plain"/>
        <charset val="134"/>
      </rPr>
      <t>保障社区生活垃圾及时清运</t>
    </r>
  </si>
  <si>
    <r>
      <rPr>
        <sz val="9"/>
        <color rgb="FF000000"/>
        <rFont val="Dialog.plain"/>
        <charset val="134"/>
      </rPr>
      <t>1个社区</t>
    </r>
  </si>
  <si>
    <t>垃圾清运工作完成时间</t>
  </si>
  <si>
    <r>
      <rPr>
        <sz val="9"/>
        <color rgb="FF000000"/>
        <rFont val="Dialog.plain"/>
        <charset val="134"/>
      </rPr>
      <t>村级公共服务经费-公共运维-农村生活垃圾治理资金</t>
    </r>
  </si>
  <si>
    <r>
      <rPr>
        <sz val="9"/>
        <color rgb="FF000000"/>
        <rFont val="Dialog.plain"/>
        <charset val="134"/>
      </rPr>
      <t>完成5个村日常生活垃圾清运</t>
    </r>
  </si>
  <si>
    <t>5</t>
  </si>
  <si>
    <r>
      <rPr>
        <sz val="9"/>
        <color rgb="FF000000"/>
        <rFont val="Dialog.plain"/>
        <charset val="134"/>
      </rPr>
      <t>高质量完成垃圾清运</t>
    </r>
  </si>
  <si>
    <r>
      <rPr>
        <sz val="9"/>
        <color rgb="FF000000"/>
        <rFont val="Dialog.plain"/>
        <charset val="134"/>
      </rPr>
      <t>村级公共服务经费-公共运维-村级运维经费</t>
    </r>
  </si>
  <si>
    <t>村级运维项目完成时间</t>
  </si>
  <si>
    <r>
      <rPr>
        <sz val="9"/>
        <color rgb="FF000000"/>
        <rFont val="Dialog.plain"/>
        <charset val="134"/>
      </rPr>
      <t>实施村级运维村个数</t>
    </r>
  </si>
  <si>
    <r>
      <rPr>
        <sz val="9"/>
        <color rgb="FF000000"/>
        <rFont val="Dialog.plain"/>
        <charset val="134"/>
      </rPr>
      <t>实施村级运维费质量</t>
    </r>
  </si>
  <si>
    <r>
      <rPr>
        <sz val="9"/>
        <color rgb="FF000000"/>
        <rFont val="Dialog.plain"/>
        <charset val="134"/>
      </rPr>
      <t>村组干部报酬、绩效考核奖励经费</t>
    </r>
  </si>
  <si>
    <r>
      <rPr>
        <sz val="9"/>
        <color rgb="FF000000"/>
        <rFont val="Dialog.plain"/>
        <charset val="134"/>
      </rPr>
      <t>保障5个村</t>
    </r>
  </si>
  <si>
    <r>
      <rPr>
        <sz val="9"/>
        <color rgb="FF000000"/>
        <rFont val="Dialog.plain"/>
        <charset val="134"/>
      </rPr>
      <t>保障5个村日常运行</t>
    </r>
  </si>
  <si>
    <t>部门整体支出绩效目标表</t>
  </si>
  <si>
    <t>（2024年度）</t>
  </si>
  <si>
    <t>单位：万元</t>
  </si>
  <si>
    <t>预算（单位）名称：（以预算单位编码为准）</t>
  </si>
  <si>
    <t>高笋乡</t>
  </si>
  <si>
    <t>总体资金情况（元）</t>
  </si>
  <si>
    <t>预算支出总额</t>
  </si>
  <si>
    <t>财政拨款</t>
  </si>
  <si>
    <t>专户资金</t>
  </si>
  <si>
    <t>单位资金</t>
  </si>
  <si>
    <t>整体绩效目标</t>
  </si>
  <si>
    <t>主要是保障我乡部门机构正常运转、完成日常工作任务以及承担本乡镇事业发展相关工作。基本支出是保障政府机关、事业单位等机构正常运转的日常支出，包括基本工资、津贴补贴等人员经费以及办公费、印刷费、水电费、办公设备购置等日常公用经费。项目支出是保障政府机关、事业单位等机构为完成特定的行政工作任务或事业发展目标，用于专项业务工作的经费支出。项目申报严格按照上级要求，明确绩效目标，控制支行成本，提高项目发挥作用；项目资金主要用于基层司法所业务、普法宣传教育、老年协会活动、城乡环境卫生、灾害救助、困难救助、农村公益事业、农村道路建设、安全生产监管等支出。项目支出严格按照用款计划，分季度执行，并制定项目资金管理办法、中长期规划等制度建设等；项目实施完成后使本村环境更优美、经济更稳定、社会更和谐，法制、老年活动、环境卫生、司法援助、安全建设均达到预期经济、社会目标。绩效管理严格按照上级部门要求，开展自评工作，对评价结果及时总结上报。</t>
  </si>
  <si>
    <t>年度主要任务</t>
  </si>
  <si>
    <t>任务名称</t>
  </si>
  <si>
    <t>主要内容</t>
  </si>
  <si>
    <t xml:space="preserve">保障单位正常运转			</t>
  </si>
  <si>
    <t xml:space="preserve">主要用于政府机关人员工资、日常运转、人大会议和代表工作、群团、妇联等方面的支出以及为完成特定行政工作任务和事业发展目标而安排的项目支出。保障机关正常运转，行政权力正常运行。				
</t>
  </si>
  <si>
    <t xml:space="preserve">保障民兵工作正常开展			
</t>
  </si>
  <si>
    <r>
      <rPr>
        <sz val="11"/>
        <color theme="1"/>
        <rFont val="宋体"/>
        <charset val="134"/>
      </rPr>
      <t>完成全年民兵整租及训练任务。</t>
    </r>
    <r>
      <rPr>
        <sz val="11"/>
        <color theme="1"/>
        <rFont val="Arial"/>
        <charset val="134"/>
      </rPr>
      <t xml:space="preserve">				</t>
    </r>
  </si>
  <si>
    <t xml:space="preserve">保障公共安全工作正常开展			
</t>
  </si>
  <si>
    <r>
      <rPr>
        <sz val="11"/>
        <color theme="1"/>
        <rFont val="宋体"/>
        <charset val="134"/>
      </rPr>
      <t>主要用于开展普法宣传工作。</t>
    </r>
    <r>
      <rPr>
        <sz val="11"/>
        <color theme="1"/>
        <rFont val="Arial"/>
        <charset val="134"/>
      </rPr>
      <t xml:space="preserve">				</t>
    </r>
  </si>
  <si>
    <t xml:space="preserve">乡村环境治理持续推进			
</t>
  </si>
  <si>
    <t xml:space="preserve">主要用于场镇及省道103线沿线垃圾清理及保洁员生活补助和村级生活垃圾治理。				
</t>
  </si>
  <si>
    <t xml:space="preserve">保障农林水事务正常运行			
</t>
  </si>
  <si>
    <r>
      <rPr>
        <sz val="11"/>
        <color theme="1"/>
        <rFont val="宋体"/>
        <charset val="134"/>
      </rPr>
      <t>主要用于村级公共运行维护和村、社、组干部报酬，村社办公费等。</t>
    </r>
    <r>
      <rPr>
        <sz val="11"/>
        <color theme="1"/>
        <rFont val="Arial"/>
        <charset val="134"/>
      </rPr>
      <t xml:space="preserve">				</t>
    </r>
  </si>
  <si>
    <t xml:space="preserve">保障文化旅游体育与传媒工作正常开展			
</t>
  </si>
  <si>
    <r>
      <rPr>
        <sz val="11"/>
        <color theme="1"/>
        <rFont val="宋体"/>
        <charset val="134"/>
      </rPr>
      <t>确保“安坪疱汤文化”、羊肉汤文化、茶果文化等正常举办。</t>
    </r>
    <r>
      <rPr>
        <sz val="11"/>
        <color theme="1"/>
        <rFont val="Arial"/>
        <charset val="134"/>
      </rPr>
      <t xml:space="preserve">				</t>
    </r>
  </si>
  <si>
    <t xml:space="preserve">灾害防治及应急管理支出			
</t>
  </si>
  <si>
    <r>
      <rPr>
        <sz val="11"/>
        <color theme="1"/>
        <rFont val="宋体"/>
        <charset val="134"/>
      </rPr>
      <t>保障全乡安全监管和安全员日常工作经费。</t>
    </r>
    <r>
      <rPr>
        <sz val="11"/>
        <color theme="1"/>
        <rFont val="Arial"/>
        <charset val="134"/>
      </rPr>
      <t xml:space="preserve">				</t>
    </r>
  </si>
  <si>
    <t xml:space="preserve">公益船舶运营			
</t>
  </si>
  <si>
    <r>
      <rPr>
        <sz val="11"/>
        <color theme="1"/>
        <rFont val="宋体"/>
        <charset val="134"/>
      </rPr>
      <t>保障公益船舶正常运营的补贴，包含燃油、人员工资等。</t>
    </r>
    <r>
      <rPr>
        <sz val="11"/>
        <color theme="1"/>
        <rFont val="Arial"/>
        <charset val="134"/>
      </rPr>
      <t xml:space="preserve">				</t>
    </r>
  </si>
  <si>
    <t xml:space="preserve">驻村工作顺利开展			
</t>
  </si>
  <si>
    <r>
      <rPr>
        <sz val="11"/>
        <color theme="1"/>
        <rFont val="宋体"/>
        <charset val="134"/>
      </rPr>
      <t>保障驻村工作队工作顺利开展以及驻村队员工作经费。</t>
    </r>
    <r>
      <rPr>
        <sz val="11"/>
        <color theme="1"/>
        <rFont val="Arial"/>
        <charset val="134"/>
      </rPr>
      <t xml:space="preserve">				</t>
    </r>
  </si>
  <si>
    <t>部
门
整
体
绩
效
情
况</t>
  </si>
  <si>
    <t>年度绩效指标</t>
  </si>
  <si>
    <t xml:space="preserve"> 三级指标</t>
  </si>
  <si>
    <t>绩效指标性质</t>
  </si>
  <si>
    <t>绩效指标值</t>
  </si>
  <si>
    <t>绩效度量单位</t>
  </si>
  <si>
    <t>产出指标</t>
  </si>
  <si>
    <t>数量指标</t>
  </si>
  <si>
    <t>保障机关事业单位正常运转数量</t>
  </si>
  <si>
    <t>＝</t>
  </si>
  <si>
    <t>保障正常运转的村（社区）数量</t>
  </si>
  <si>
    <t>开展民兵训练次数</t>
  </si>
  <si>
    <t>≥</t>
  </si>
  <si>
    <t>开展普法宣传工作次数</t>
  </si>
  <si>
    <t>全乡正常运营的公益船舶数量</t>
  </si>
  <si>
    <t>驻村工作队员数量</t>
  </si>
  <si>
    <t>质量指标</t>
  </si>
  <si>
    <t>安全检查工作覆盖率</t>
  </si>
  <si>
    <t>按时发放公益船舶补贴</t>
  </si>
  <si>
    <t>定性</t>
  </si>
  <si>
    <t>保障机关正常运行、各项工作顺利开展</t>
  </si>
  <si>
    <t>保证驻村工作队工作顺利开展</t>
  </si>
  <si>
    <t>高质量完成垃圾清运</t>
  </si>
  <si>
    <t>宣传覆盖率</t>
  </si>
  <si>
    <t>时效指标</t>
  </si>
  <si>
    <t>安全员在每月25日前完成安全工作检查</t>
  </si>
  <si>
    <t>≤</t>
  </si>
  <si>
    <t>村警补贴到位时间</t>
  </si>
  <si>
    <t>工作经费到位时间</t>
  </si>
  <si>
    <t>普法宣传工作完成时间</t>
  </si>
  <si>
    <t>确保每月各类经费及时划拨</t>
  </si>
  <si>
    <t>效益指标</t>
  </si>
  <si>
    <t>社会效益指标</t>
  </si>
  <si>
    <t>减少安全事故发生</t>
  </si>
  <si>
    <t>体现党对乡村振兴的关怀和重视</t>
  </si>
  <si>
    <t>生态效益指标</t>
  </si>
  <si>
    <t>群众知法守法显著提升</t>
  </si>
  <si>
    <t>生态环境明显改善，指标值达到“优”</t>
  </si>
  <si>
    <t>满意度指标</t>
  </si>
  <si>
    <t>服务对象满意度指标</t>
  </si>
  <si>
    <t>成本指标</t>
  </si>
  <si>
    <t>经济成本指标</t>
  </si>
  <si>
    <t>严格进行绩效监控，厉行节约</t>
  </si>
  <si>
    <t>万元</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</si>
  <si>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</si>
  <si>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</si>
  <si>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</si>
  <si>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</si>
  <si>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</si>
  <si>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</si>
  <si>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</si>
  <si>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</si>
  <si>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</si>
  <si>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</si>
  <si>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</si>
  <si>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r>
      <rPr>
        <b/>
        <sz val="11"/>
        <rFont val="宋体"/>
        <charset val="134"/>
      </rPr>
      <t>合 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</si>
</sst>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52">
    <font>
      <sz val="11"/>
      <color indexed="8"/>
      <name val="宋体"/>
      <charset val="1"/>
      <scheme val="minor"/>
    </font>
    <font>
      <sz val="9"/>
      <color rgb="FF000000"/>
      <name val="SimSun"/>
      <charset val="134"/>
    </font>
    <font>
      <sz val="11"/>
      <color rgb="FFFF0000"/>
      <name val="宋体"/>
      <charset val="134"/>
    </font>
    <font>
      <sz val="11"/>
      <color rgb="FF000000"/>
      <name val="宋体"/>
      <charset val="134"/>
    </font>
    <font>
      <b/>
      <sz val="16"/>
      <color rgb="FF000000"/>
      <name val="黑体"/>
      <charset val="134"/>
    </font>
    <font>
      <b/>
      <sz val="11"/>
      <color rgb="FF000000"/>
      <name val="宋体"/>
      <charset val="134"/>
    </font>
    <font>
      <b/>
      <sz val="9"/>
      <color rgb="FF000000"/>
      <name val="宋体"/>
      <charset val="134"/>
    </font>
    <font>
      <sz val="9"/>
      <color rgb="FF000000"/>
      <name val="宋体"/>
      <charset val="134"/>
    </font>
    <font>
      <sz val="11"/>
      <color rgb="FF000000"/>
      <name val="SimSun"/>
      <charset val="134"/>
    </font>
    <font>
      <sz val="9"/>
      <name val="SimSun"/>
      <charset val="134"/>
    </font>
    <font>
      <sz val="15"/>
      <color rgb="FF000000"/>
      <name val="黑体"/>
      <charset val="134"/>
    </font>
    <font>
      <sz val="11"/>
      <color rgb="FF000000"/>
      <name val="宋体"/>
      <charset val="134"/>
      <scheme val="minor"/>
    </font>
    <font>
      <b/>
      <sz val="11"/>
      <color theme="1"/>
      <name val="宋体"/>
      <charset val="134"/>
    </font>
    <font>
      <sz val="11"/>
      <color indexed="8"/>
      <name val="宋体"/>
      <charset val="134"/>
    </font>
    <font>
      <b/>
      <sz val="11"/>
      <color indexed="8"/>
      <name val="宋体"/>
      <charset val="134"/>
    </font>
    <font>
      <sz val="11"/>
      <color theme="1"/>
      <name val="宋体"/>
      <charset val="134"/>
    </font>
    <font>
      <b/>
      <sz val="14"/>
      <color theme="0" tint="-0.499984740745262"/>
      <name val="微软雅黑"/>
      <charset val="134"/>
    </font>
    <font>
      <b/>
      <sz val="11"/>
      <color indexed="10"/>
      <name val="宋体"/>
      <charset val="134"/>
    </font>
    <font>
      <sz val="9"/>
      <color rgb="FFFF0000"/>
      <name val="宋体"/>
      <charset val="134"/>
    </font>
    <font>
      <sz val="9"/>
      <color rgb="FFC0C0C0"/>
      <name val="宋体"/>
      <charset val="134"/>
    </font>
    <font>
      <sz val="9"/>
      <color rgb="FF000000"/>
      <name val="Hiragino Sans GB"/>
      <charset val="134"/>
    </font>
    <font>
      <b/>
      <sz val="15"/>
      <color rgb="FF000000"/>
      <name val="宋体"/>
      <charset val="134"/>
    </font>
    <font>
      <b/>
      <sz val="16"/>
      <color rgb="FF000000"/>
      <name val="宋体"/>
      <charset val="134"/>
    </font>
    <font>
      <sz val="11"/>
      <color rgb="FF000000"/>
      <name val="Dialog.plain"/>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
      <b/>
      <sz val="11"/>
      <name val="宋体"/>
      <charset val="134"/>
    </font>
    <font>
      <sz val="11"/>
      <color theme="1"/>
      <name val="Arial"/>
      <charset val="134"/>
    </font>
    <font>
      <sz val="9"/>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indexed="9"/>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5" borderId="22"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3" applyNumberFormat="0" applyFill="0" applyAlignment="0" applyProtection="0">
      <alignment vertical="center"/>
    </xf>
    <xf numFmtId="0" fontId="34" fillId="0" borderId="23" applyNumberFormat="0" applyFill="0" applyAlignment="0" applyProtection="0">
      <alignment vertical="center"/>
    </xf>
    <xf numFmtId="0" fontId="35" fillId="0" borderId="24" applyNumberFormat="0" applyFill="0" applyAlignment="0" applyProtection="0">
      <alignment vertical="center"/>
    </xf>
    <xf numFmtId="0" fontId="35" fillId="0" borderId="0" applyNumberFormat="0" applyFill="0" applyBorder="0" applyAlignment="0" applyProtection="0">
      <alignment vertical="center"/>
    </xf>
    <xf numFmtId="0" fontId="36" fillId="6" borderId="25" applyNumberFormat="0" applyAlignment="0" applyProtection="0">
      <alignment vertical="center"/>
    </xf>
    <xf numFmtId="0" fontId="37" fillId="7" borderId="26" applyNumberFormat="0" applyAlignment="0" applyProtection="0">
      <alignment vertical="center"/>
    </xf>
    <xf numFmtId="0" fontId="38" fillId="7" borderId="25" applyNumberFormat="0" applyAlignment="0" applyProtection="0">
      <alignment vertical="center"/>
    </xf>
    <xf numFmtId="0" fontId="39" fillId="8" borderId="27" applyNumberFormat="0" applyAlignment="0" applyProtection="0">
      <alignment vertical="center"/>
    </xf>
    <xf numFmtId="0" fontId="40" fillId="0" borderId="28" applyNumberFormat="0" applyFill="0" applyAlignment="0" applyProtection="0">
      <alignment vertical="center"/>
    </xf>
    <xf numFmtId="0" fontId="41" fillId="0" borderId="29"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47" fillId="0" borderId="0">
      <alignment vertical="center"/>
    </xf>
  </cellStyleXfs>
  <cellXfs count="179">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1"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4" fontId="5" fillId="0" borderId="5" xfId="0" applyNumberFormat="1" applyFont="1" applyFill="1" applyBorder="1" applyAlignment="1">
      <alignment horizontal="right" vertical="center"/>
    </xf>
    <xf numFmtId="0" fontId="5" fillId="0" borderId="4" xfId="0" applyFont="1" applyFill="1" applyBorder="1" applyAlignment="1">
      <alignment horizontal="left" vertical="center" wrapText="1"/>
    </xf>
    <xf numFmtId="0" fontId="7" fillId="0" borderId="3"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xf>
    <xf numFmtId="4" fontId="3" fillId="0" borderId="5" xfId="0" applyNumberFormat="1" applyFont="1" applyFill="1" applyBorder="1" applyAlignment="1">
      <alignment horizontal="right" vertical="center"/>
    </xf>
    <xf numFmtId="0" fontId="3" fillId="0" borderId="4" xfId="0" applyFont="1" applyFill="1" applyBorder="1" applyAlignment="1">
      <alignment horizontal="left" vertical="center" wrapText="1"/>
    </xf>
    <xf numFmtId="0" fontId="3" fillId="0" borderId="4" xfId="0" applyFont="1" applyFill="1" applyBorder="1" applyAlignment="1">
      <alignment horizontal="left" vertical="center" wrapText="1" indent="1"/>
    </xf>
    <xf numFmtId="0" fontId="1" fillId="0" borderId="6" xfId="0" applyFont="1" applyFill="1" applyBorder="1" applyAlignment="1">
      <alignment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right" vertical="center" wrapText="1"/>
    </xf>
    <xf numFmtId="0" fontId="1" fillId="0" borderId="7" xfId="0" applyFont="1" applyFill="1" applyBorder="1" applyAlignment="1">
      <alignment vertical="center" wrapText="1"/>
    </xf>
    <xf numFmtId="0" fontId="8" fillId="0" borderId="2" xfId="0" applyFont="1" applyFill="1" applyBorder="1" applyAlignment="1">
      <alignment horizontal="center" vertical="center" wrapText="1"/>
    </xf>
    <xf numFmtId="0" fontId="6" fillId="0" borderId="7" xfId="0" applyFont="1" applyFill="1" applyBorder="1" applyAlignment="1">
      <alignment vertical="center" wrapText="1"/>
    </xf>
    <xf numFmtId="0" fontId="7" fillId="0" borderId="7" xfId="0" applyFont="1" applyFill="1" applyBorder="1" applyAlignment="1">
      <alignment vertical="center" wrapText="1"/>
    </xf>
    <xf numFmtId="0" fontId="3" fillId="0" borderId="4" xfId="0" applyFont="1" applyFill="1" applyBorder="1" applyAlignment="1">
      <alignment horizontal="left" vertical="center"/>
    </xf>
    <xf numFmtId="0" fontId="9" fillId="0" borderId="0" xfId="0" applyFont="1" applyFill="1" applyBorder="1" applyAlignment="1">
      <alignment vertical="center" wrapText="1"/>
    </xf>
    <xf numFmtId="0" fontId="1" fillId="0" borderId="8" xfId="0" applyFont="1" applyFill="1" applyBorder="1" applyAlignment="1">
      <alignment vertical="center" wrapText="1"/>
    </xf>
    <xf numFmtId="0" fontId="2" fillId="0" borderId="0" xfId="0" applyFont="1" applyFill="1" applyBorder="1" applyAlignment="1">
      <alignment vertical="center" wrapText="1"/>
    </xf>
    <xf numFmtId="0" fontId="2" fillId="0" borderId="8" xfId="0" applyFont="1" applyFill="1" applyBorder="1" applyAlignment="1">
      <alignment vertical="center" wrapText="1"/>
    </xf>
    <xf numFmtId="0" fontId="2" fillId="0" borderId="0" xfId="0" applyFont="1" applyFill="1" applyAlignment="1">
      <alignment vertical="center" wrapText="1"/>
    </xf>
    <xf numFmtId="0" fontId="10" fillId="0" borderId="0" xfId="0" applyFont="1" applyAlignment="1">
      <alignment horizontal="center" vertical="center" wrapText="1"/>
    </xf>
    <xf numFmtId="0" fontId="11" fillId="0" borderId="0" xfId="0" applyFont="1" applyAlignment="1">
      <alignment horizontal="right" vertical="center" wrapText="1"/>
    </xf>
    <xf numFmtId="0" fontId="12" fillId="0" borderId="9"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0" borderId="10" xfId="49" applyFont="1" applyBorder="1" applyAlignment="1">
      <alignment horizontal="center" vertical="center" wrapText="1"/>
    </xf>
    <xf numFmtId="0" fontId="14" fillId="3" borderId="10" xfId="49"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3" fillId="0" borderId="9" xfId="49" applyFont="1" applyBorder="1" applyAlignment="1">
      <alignment horizontal="center" vertical="center" wrapText="1"/>
    </xf>
    <xf numFmtId="0" fontId="14" fillId="3" borderId="9" xfId="49" applyFont="1" applyFill="1" applyBorder="1" applyAlignment="1">
      <alignment horizontal="center" vertical="center" wrapText="1"/>
    </xf>
    <xf numFmtId="176" fontId="13" fillId="3" borderId="9" xfId="49" applyNumberFormat="1" applyFont="1" applyFill="1" applyBorder="1" applyAlignment="1">
      <alignment horizontal="center" vertical="center" wrapText="1"/>
    </xf>
    <xf numFmtId="176" fontId="13" fillId="0" borderId="9" xfId="49" applyNumberFormat="1" applyFont="1" applyBorder="1" applyAlignment="1">
      <alignment horizontal="center" vertical="center" wrapText="1"/>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3" fillId="0" borderId="9" xfId="0" applyFont="1" applyFill="1" applyBorder="1" applyAlignment="1">
      <alignment horizontal="left" vertical="top" wrapTex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9" xfId="0" applyFont="1" applyFill="1" applyBorder="1" applyAlignment="1">
      <alignment vertical="center"/>
    </xf>
    <xf numFmtId="0" fontId="15" fillId="0" borderId="9" xfId="0" applyFont="1" applyFill="1" applyBorder="1" applyAlignment="1">
      <alignment vertical="center" wrapText="1"/>
    </xf>
    <xf numFmtId="0" fontId="16" fillId="3" borderId="9"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7" fillId="3" borderId="9" xfId="0" applyFont="1" applyFill="1" applyBorder="1" applyAlignment="1">
      <alignment horizontal="right" vertical="center" wrapText="1"/>
    </xf>
    <xf numFmtId="0" fontId="14" fillId="0" borderId="10" xfId="49" applyFont="1" applyBorder="1" applyAlignment="1">
      <alignment horizontal="center" vertical="center" wrapText="1"/>
    </xf>
    <xf numFmtId="0" fontId="15" fillId="0" borderId="9" xfId="0" applyFont="1" applyFill="1" applyBorder="1" applyAlignment="1">
      <alignment horizontal="center" vertical="center" wrapText="1"/>
    </xf>
    <xf numFmtId="0" fontId="15" fillId="0" borderId="9" xfId="0" applyFont="1" applyFill="1" applyBorder="1" applyAlignment="1" applyProtection="1">
      <alignment horizontal="center" vertical="center" wrapText="1"/>
      <protection locked="0"/>
    </xf>
    <xf numFmtId="0" fontId="0" fillId="0" borderId="0" xfId="0" applyFont="1" applyAlignment="1">
      <alignment horizontal="center" vertical="center"/>
    </xf>
    <xf numFmtId="0" fontId="18" fillId="0" borderId="3" xfId="0" applyFont="1" applyBorder="1" applyAlignment="1">
      <alignment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19" fillId="0" borderId="0" xfId="0" applyFont="1" applyBorder="1" applyAlignment="1">
      <alignment vertical="center" wrapText="1"/>
    </xf>
    <xf numFmtId="0" fontId="20" fillId="0" borderId="3" xfId="0" applyFont="1" applyBorder="1" applyAlignment="1">
      <alignment vertical="center" wrapText="1"/>
    </xf>
    <xf numFmtId="0" fontId="21" fillId="0" borderId="1"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6" fillId="2" borderId="19" xfId="0" applyFont="1" applyFill="1" applyBorder="1" applyAlignment="1">
      <alignment horizontal="center" vertical="center"/>
    </xf>
    <xf numFmtId="0" fontId="7" fillId="0" borderId="19" xfId="0" applyFont="1" applyFill="1" applyBorder="1" applyAlignment="1">
      <alignment horizontal="left" vertical="center" wrapText="1"/>
    </xf>
    <xf numFmtId="0" fontId="1" fillId="0" borderId="19" xfId="0" applyFont="1" applyFill="1" applyBorder="1" applyAlignment="1">
      <alignment vertical="center" wrapText="1"/>
    </xf>
    <xf numFmtId="4" fontId="7" fillId="0" borderId="19" xfId="0" applyNumberFormat="1" applyFont="1" applyFill="1" applyBorder="1" applyAlignment="1">
      <alignment horizontal="center"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0" fontId="7" fillId="0" borderId="1" xfId="0" applyFont="1" applyBorder="1">
      <alignment vertical="center"/>
    </xf>
    <xf numFmtId="0" fontId="3" fillId="0" borderId="1" xfId="0" applyFont="1" applyBorder="1">
      <alignment vertical="center"/>
    </xf>
    <xf numFmtId="0" fontId="22" fillId="0" borderId="1" xfId="0" applyFont="1" applyBorder="1" applyAlignment="1">
      <alignment horizontal="center" vertical="center"/>
    </xf>
    <xf numFmtId="0" fontId="7" fillId="0" borderId="2" xfId="0" applyFont="1" applyBorder="1">
      <alignment vertical="center"/>
    </xf>
    <xf numFmtId="0" fontId="3" fillId="0" borderId="2" xfId="0" applyFont="1" applyBorder="1" applyAlignment="1">
      <alignment horizontal="left" vertical="center"/>
    </xf>
    <xf numFmtId="0" fontId="7" fillId="0" borderId="3" xfId="0" applyFont="1" applyBorder="1">
      <alignment vertical="center"/>
    </xf>
    <xf numFmtId="0" fontId="5" fillId="2" borderId="4" xfId="0" applyFont="1" applyFill="1" applyBorder="1" applyAlignment="1">
      <alignment horizontal="center" vertical="center"/>
    </xf>
    <xf numFmtId="0" fontId="7" fillId="0" borderId="3" xfId="0" applyFont="1" applyBorder="1" applyAlignment="1">
      <alignment vertical="center" wrapText="1"/>
    </xf>
    <xf numFmtId="0" fontId="6" fillId="0" borderId="3" xfId="0" applyFont="1" applyBorder="1">
      <alignment vertical="center"/>
    </xf>
    <xf numFmtId="0" fontId="5" fillId="0" borderId="4" xfId="0" applyFont="1" applyBorder="1" applyAlignment="1">
      <alignment horizontal="center" vertical="center"/>
    </xf>
    <xf numFmtId="4" fontId="5" fillId="0" borderId="4" xfId="0" applyNumberFormat="1" applyFont="1" applyBorder="1" applyAlignment="1">
      <alignment horizontal="right" vertical="center"/>
    </xf>
    <xf numFmtId="0" fontId="3" fillId="4" borderId="4" xfId="0" applyFont="1" applyFill="1" applyBorder="1" applyAlignment="1">
      <alignment horizontal="left" vertical="center"/>
    </xf>
    <xf numFmtId="0" fontId="3" fillId="4" borderId="4" xfId="0" applyFont="1" applyFill="1" applyBorder="1" applyAlignment="1">
      <alignment horizontal="left" vertical="center" wrapText="1"/>
    </xf>
    <xf numFmtId="4" fontId="3" fillId="0" borderId="4" xfId="0" applyNumberFormat="1" applyFont="1" applyBorder="1" applyAlignment="1">
      <alignment horizontal="right" vertical="center"/>
    </xf>
    <xf numFmtId="4" fontId="3" fillId="4" borderId="4" xfId="0" applyNumberFormat="1" applyFont="1" applyFill="1" applyBorder="1" applyAlignment="1">
      <alignment horizontal="right" vertical="center"/>
    </xf>
    <xf numFmtId="0" fontId="7" fillId="0" borderId="6" xfId="0" applyFont="1" applyBorder="1">
      <alignment vertical="center"/>
    </xf>
    <xf numFmtId="0" fontId="7" fillId="0" borderId="6" xfId="0" applyFont="1" applyBorder="1" applyAlignment="1">
      <alignment vertical="center" wrapText="1"/>
    </xf>
    <xf numFmtId="0" fontId="3" fillId="0" borderId="2" xfId="0" applyFont="1" applyBorder="1" applyAlignment="1">
      <alignment horizontal="center" vertical="center"/>
    </xf>
    <xf numFmtId="0" fontId="7" fillId="0" borderId="20" xfId="0" applyFont="1" applyBorder="1">
      <alignment vertical="center"/>
    </xf>
    <xf numFmtId="0" fontId="7" fillId="0" borderId="7" xfId="0" applyFont="1" applyBorder="1">
      <alignment vertical="center"/>
    </xf>
    <xf numFmtId="0" fontId="7" fillId="0" borderId="7" xfId="0" applyFont="1" applyBorder="1" applyAlignment="1">
      <alignment vertical="center" wrapText="1"/>
    </xf>
    <xf numFmtId="0" fontId="6" fillId="0" borderId="7" xfId="0" applyFont="1" applyBorder="1" applyAlignment="1">
      <alignment vertical="center" wrapText="1"/>
    </xf>
    <xf numFmtId="0" fontId="7" fillId="0" borderId="8" xfId="0" applyFont="1" applyBorder="1" applyAlignment="1">
      <alignmen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4" fontId="5" fillId="0" borderId="4" xfId="0" applyNumberFormat="1" applyFont="1" applyBorder="1" applyAlignment="1">
      <alignment horizontal="center" vertical="center"/>
    </xf>
    <xf numFmtId="0" fontId="3" fillId="4" borderId="4" xfId="0" applyFont="1" applyFill="1" applyBorder="1" applyAlignment="1">
      <alignment horizontal="center" vertical="center"/>
    </xf>
    <xf numFmtId="0" fontId="3" fillId="4" borderId="4" xfId="0" applyFont="1" applyFill="1" applyBorder="1" applyAlignment="1">
      <alignment horizontal="center" vertical="center" wrapText="1"/>
    </xf>
    <xf numFmtId="4" fontId="3" fillId="0" borderId="4" xfId="0" applyNumberFormat="1" applyFont="1" applyFill="1" applyBorder="1" applyAlignment="1">
      <alignment horizontal="center" vertical="center"/>
    </xf>
    <xf numFmtId="4" fontId="3" fillId="4" borderId="4" xfId="0" applyNumberFormat="1" applyFont="1" applyFill="1" applyBorder="1" applyAlignment="1">
      <alignment horizontal="center" vertical="center"/>
    </xf>
    <xf numFmtId="0" fontId="8" fillId="0" borderId="1" xfId="0" applyFont="1" applyBorder="1" applyAlignment="1">
      <alignment horizontal="right" vertical="center" wrapText="1"/>
    </xf>
    <xf numFmtId="0" fontId="3" fillId="0" borderId="2" xfId="0" applyFont="1" applyBorder="1" applyAlignment="1">
      <alignment horizontal="right" vertical="center"/>
    </xf>
    <xf numFmtId="0" fontId="5" fillId="2" borderId="5" xfId="0" applyFont="1" applyFill="1" applyBorder="1" applyAlignment="1">
      <alignment horizontal="center" vertical="center"/>
    </xf>
    <xf numFmtId="0" fontId="9" fillId="0" borderId="0" xfId="0" applyFont="1" applyBorder="1" applyAlignment="1">
      <alignment vertical="center" wrapText="1"/>
    </xf>
    <xf numFmtId="0" fontId="5" fillId="0" borderId="5" xfId="0" applyFont="1" applyBorder="1" applyAlignment="1">
      <alignment horizontal="center" vertical="center"/>
    </xf>
    <xf numFmtId="4" fontId="5" fillId="0" borderId="5" xfId="0" applyNumberFormat="1" applyFont="1" applyBorder="1" applyAlignment="1">
      <alignment horizontal="center" vertical="center"/>
    </xf>
    <xf numFmtId="0" fontId="3" fillId="0" borderId="5" xfId="0" applyFont="1" applyFill="1" applyBorder="1" applyAlignment="1">
      <alignment horizontal="center" vertical="center" wrapText="1"/>
    </xf>
    <xf numFmtId="4" fontId="3" fillId="0" borderId="5" xfId="0" applyNumberFormat="1" applyFont="1" applyFill="1" applyBorder="1" applyAlignment="1">
      <alignment horizontal="center" vertical="center"/>
    </xf>
    <xf numFmtId="0" fontId="23" fillId="0" borderId="5" xfId="0" applyFont="1" applyFill="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2" xfId="0" applyFont="1" applyBorder="1" applyAlignment="1">
      <alignment horizontal="center" vertical="center"/>
    </xf>
    <xf numFmtId="0" fontId="1" fillId="0" borderId="2" xfId="0" applyFont="1" applyBorder="1" applyAlignment="1">
      <alignment horizontal="center" vertical="center" wrapText="1"/>
    </xf>
    <xf numFmtId="0" fontId="9" fillId="0" borderId="0" xfId="0" applyFont="1" applyBorder="1" applyAlignment="1">
      <alignment horizontal="center" vertical="center" wrapText="1"/>
    </xf>
    <xf numFmtId="0" fontId="7" fillId="0" borderId="3" xfId="0" applyFont="1" applyBorder="1" applyAlignment="1">
      <alignment horizontal="center" vertical="center" wrapText="1"/>
    </xf>
    <xf numFmtId="0" fontId="6" fillId="0" borderId="3" xfId="0" applyFont="1" applyBorder="1" applyAlignment="1">
      <alignment horizontal="center" vertical="center"/>
    </xf>
    <xf numFmtId="4" fontId="5" fillId="0" borderId="4" xfId="0" applyNumberFormat="1" applyFont="1" applyFill="1" applyBorder="1" applyAlignment="1">
      <alignment horizontal="center" vertical="center"/>
    </xf>
    <xf numFmtId="0" fontId="23" fillId="4" borderId="4" xfId="0" applyFont="1" applyFill="1" applyBorder="1" applyAlignment="1">
      <alignment horizontal="center" vertical="center" wrapText="1"/>
    </xf>
    <xf numFmtId="0" fontId="7" fillId="0" borderId="6" xfId="0" applyFont="1" applyBorder="1" applyAlignment="1">
      <alignment horizontal="center" vertical="center"/>
    </xf>
    <xf numFmtId="4" fontId="3" fillId="0" borderId="5" xfId="0" applyNumberFormat="1" applyFont="1" applyBorder="1" applyAlignment="1">
      <alignment horizontal="center" vertical="center"/>
    </xf>
    <xf numFmtId="0" fontId="1" fillId="0" borderId="7" xfId="0" applyFont="1" applyBorder="1" applyAlignment="1">
      <alignment vertical="center" wrapText="1"/>
    </xf>
    <xf numFmtId="0" fontId="7" fillId="0" borderId="21" xfId="0" applyFont="1" applyBorder="1" applyAlignment="1">
      <alignment vertical="center" wrapText="1"/>
    </xf>
    <xf numFmtId="0" fontId="1" fillId="0" borderId="2" xfId="0" applyFont="1" applyBorder="1" applyAlignment="1">
      <alignment vertical="center" wrapText="1"/>
    </xf>
    <xf numFmtId="4" fontId="5" fillId="0" borderId="5" xfId="0" applyNumberFormat="1" applyFont="1" applyBorder="1" applyAlignment="1">
      <alignment horizontal="right" vertical="center"/>
    </xf>
    <xf numFmtId="0" fontId="7" fillId="0" borderId="2" xfId="0" applyFont="1" applyBorder="1" applyAlignment="1">
      <alignment vertical="center" wrapText="1"/>
    </xf>
    <xf numFmtId="4" fontId="3" fillId="0" borderId="5" xfId="0" applyNumberFormat="1" applyFont="1" applyBorder="1" applyAlignment="1">
      <alignment horizontal="right" vertical="center"/>
    </xf>
    <xf numFmtId="0" fontId="3" fillId="0" borderId="5" xfId="0" applyFont="1" applyBorder="1" applyAlignment="1">
      <alignment horizontal="center" vertical="center" wrapText="1"/>
    </xf>
    <xf numFmtId="4" fontId="5" fillId="0" borderId="5" xfId="0" applyNumberFormat="1" applyFont="1" applyFill="1" applyBorder="1" applyAlignment="1">
      <alignment horizontal="center" vertical="center"/>
    </xf>
    <xf numFmtId="0" fontId="1" fillId="0" borderId="3" xfId="0" applyFont="1" applyBorder="1" applyAlignment="1">
      <alignment vertical="center" wrapText="1"/>
    </xf>
    <xf numFmtId="0" fontId="1" fillId="0" borderId="20" xfId="0" applyFont="1" applyBorder="1" applyAlignment="1">
      <alignment vertical="center" wrapText="1"/>
    </xf>
    <xf numFmtId="0" fontId="1" fillId="0" borderId="8" xfId="0" applyFont="1" applyBorder="1" applyAlignment="1">
      <alignment vertical="center" wrapText="1"/>
    </xf>
    <xf numFmtId="0" fontId="8" fillId="0" borderId="1" xfId="0" applyFont="1" applyBorder="1">
      <alignment vertical="center"/>
    </xf>
    <xf numFmtId="0" fontId="1" fillId="0" borderId="1" xfId="0" applyFont="1" applyBorder="1">
      <alignment vertical="center"/>
    </xf>
    <xf numFmtId="0" fontId="8" fillId="0" borderId="1" xfId="0" applyFont="1" applyBorder="1" applyAlignment="1">
      <alignment horizontal="right" vertical="center"/>
    </xf>
    <xf numFmtId="0" fontId="4" fillId="0" borderId="1" xfId="0" applyFont="1" applyBorder="1" applyAlignment="1">
      <alignment horizontal="center" vertical="center"/>
    </xf>
    <xf numFmtId="0" fontId="1" fillId="0" borderId="2" xfId="0" applyFont="1" applyBorder="1">
      <alignment vertical="center"/>
    </xf>
    <xf numFmtId="0" fontId="8" fillId="0" borderId="2" xfId="0" applyFont="1" applyBorder="1" applyAlignment="1">
      <alignment horizontal="center" vertical="center"/>
    </xf>
    <xf numFmtId="0" fontId="1" fillId="0" borderId="3" xfId="0" applyFont="1" applyBorder="1">
      <alignment vertical="center"/>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1" fillId="0" borderId="6" xfId="0" applyFont="1" applyBorder="1">
      <alignment vertical="center"/>
    </xf>
    <xf numFmtId="0" fontId="0" fillId="0" borderId="0" xfId="0" applyFont="1" applyAlignment="1">
      <alignment horizontal="left" vertical="center"/>
    </xf>
    <xf numFmtId="0" fontId="0" fillId="0" borderId="0" xfId="0" applyFont="1" applyAlignment="1">
      <alignment horizontal="right" vertical="center"/>
    </xf>
    <xf numFmtId="0" fontId="1" fillId="0" borderId="1" xfId="0" applyFont="1" applyBorder="1" applyAlignment="1">
      <alignment horizontal="left" vertical="center" wrapText="1"/>
    </xf>
    <xf numFmtId="0" fontId="7" fillId="0" borderId="1" xfId="0" applyFont="1" applyBorder="1" applyAlignment="1">
      <alignment horizontal="right" vertical="center" wrapText="1"/>
    </xf>
    <xf numFmtId="0" fontId="22" fillId="0" borderId="1" xfId="0" applyFont="1" applyBorder="1" applyAlignment="1">
      <alignment horizontal="left" vertical="center"/>
    </xf>
    <xf numFmtId="0" fontId="22" fillId="0" borderId="1" xfId="0" applyFont="1" applyBorder="1" applyAlignment="1">
      <alignment horizontal="right" vertical="center"/>
    </xf>
    <xf numFmtId="0" fontId="7" fillId="0" borderId="2" xfId="0" applyFont="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5" fillId="0" borderId="4" xfId="0" applyFont="1" applyFill="1" applyBorder="1" applyAlignment="1">
      <alignment horizontal="center" vertical="center"/>
    </xf>
    <xf numFmtId="4" fontId="5" fillId="0" borderId="4" xfId="0" applyNumberFormat="1" applyFont="1" applyFill="1" applyBorder="1" applyAlignment="1">
      <alignment horizontal="right" vertical="center"/>
    </xf>
    <xf numFmtId="4" fontId="3" fillId="0" borderId="4" xfId="0" applyNumberFormat="1" applyFont="1" applyFill="1" applyBorder="1" applyAlignment="1">
      <alignment horizontal="right" vertical="center"/>
    </xf>
    <xf numFmtId="0" fontId="7" fillId="0" borderId="2" xfId="0" applyFont="1" applyBorder="1" applyAlignment="1">
      <alignment horizontal="right" vertical="center" wrapText="1"/>
    </xf>
    <xf numFmtId="4" fontId="3" fillId="0" borderId="4" xfId="0" applyNumberFormat="1" applyFont="1" applyBorder="1" applyAlignment="1">
      <alignment horizontal="center" vertical="center"/>
    </xf>
    <xf numFmtId="0" fontId="5" fillId="0" borderId="5" xfId="0" applyFont="1" applyBorder="1" applyAlignment="1">
      <alignment horizontal="center" vertical="center" wrapText="1"/>
    </xf>
    <xf numFmtId="0" fontId="20" fillId="0" borderId="7" xfId="0" applyFont="1" applyBorder="1" applyAlignment="1">
      <alignment vertical="center" wrapText="1"/>
    </xf>
    <xf numFmtId="0" fontId="20" fillId="0" borderId="5" xfId="0" applyFont="1" applyBorder="1" applyAlignment="1">
      <alignment vertical="center" wrapText="1"/>
    </xf>
    <xf numFmtId="0" fontId="24" fillId="0" borderId="3" xfId="0" applyFont="1" applyBorder="1" applyAlignment="1">
      <alignment vertical="center" wrapText="1"/>
    </xf>
    <xf numFmtId="0" fontId="24" fillId="0" borderId="7" xfId="0" applyFont="1" applyBorder="1" applyAlignment="1">
      <alignment vertical="center" wrapText="1"/>
    </xf>
    <xf numFmtId="0" fontId="20" fillId="0" borderId="6" xfId="0" applyFont="1" applyBorder="1" applyAlignment="1">
      <alignment vertical="center" wrapText="1"/>
    </xf>
    <xf numFmtId="0" fontId="1" fillId="0" borderId="21"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horizontal="center" vertical="center" wrapText="1"/>
    </xf>
    <xf numFmtId="177" fontId="22"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3"/>
  <sheetViews>
    <sheetView tabSelected="1" workbookViewId="0">
      <selection activeCell="A13" sqref="A13"/>
    </sheetView>
  </sheetViews>
  <sheetFormatPr defaultColWidth="10" defaultRowHeight="13.5" outlineLevelRow="2"/>
  <cols>
    <col min="1" max="1" width="143.616666666667" customWidth="1"/>
  </cols>
  <sheetData>
    <row r="1" ht="74.25" customHeight="1" spans="1:1">
      <c r="A1" s="176"/>
    </row>
    <row r="2" ht="170.9" customHeight="1" spans="1:1">
      <c r="A2" s="177" t="s">
        <v>0</v>
      </c>
    </row>
    <row r="3" ht="128.15" customHeight="1" spans="1:1">
      <c r="A3" s="178">
        <v>45377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J10"/>
  <sheetViews>
    <sheetView workbookViewId="0">
      <pane ySplit="6" topLeftCell="A7" activePane="bottomLeft" state="frozen"/>
      <selection/>
      <selection pane="bottomLeft" activeCell="D8" sqref="D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2"/>
      <c r="B1" s="83"/>
      <c r="C1" s="105"/>
      <c r="D1" s="106"/>
      <c r="E1" s="106"/>
      <c r="F1" s="106"/>
      <c r="G1" s="106"/>
      <c r="H1" s="106"/>
      <c r="I1" s="80" t="s">
        <v>410</v>
      </c>
      <c r="J1" s="87"/>
    </row>
    <row r="2" ht="19.9" customHeight="1" spans="1:10">
      <c r="A2" s="82"/>
      <c r="B2" s="84" t="s">
        <v>411</v>
      </c>
      <c r="C2" s="84"/>
      <c r="D2" s="84"/>
      <c r="E2" s="84"/>
      <c r="F2" s="84"/>
      <c r="G2" s="84"/>
      <c r="H2" s="84"/>
      <c r="I2" s="84"/>
      <c r="J2" s="87" t="s">
        <v>2</v>
      </c>
    </row>
    <row r="3" ht="17.05" customHeight="1" spans="1:10">
      <c r="A3" s="85"/>
      <c r="B3" s="86" t="s">
        <v>4</v>
      </c>
      <c r="C3" s="86"/>
      <c r="D3" s="99"/>
      <c r="E3" s="99"/>
      <c r="F3" s="99"/>
      <c r="G3" s="99"/>
      <c r="H3" s="99"/>
      <c r="I3" s="99" t="s">
        <v>5</v>
      </c>
      <c r="J3" s="100"/>
    </row>
    <row r="4" ht="21.35" customHeight="1" spans="1:10">
      <c r="A4" s="87"/>
      <c r="B4" s="88" t="s">
        <v>412</v>
      </c>
      <c r="C4" s="88" t="s">
        <v>71</v>
      </c>
      <c r="D4" s="88" t="s">
        <v>413</v>
      </c>
      <c r="E4" s="88"/>
      <c r="F4" s="88"/>
      <c r="G4" s="88"/>
      <c r="H4" s="88"/>
      <c r="I4" s="88"/>
      <c r="J4" s="101"/>
    </row>
    <row r="5" ht="21.35" customHeight="1" spans="1:10">
      <c r="A5" s="89"/>
      <c r="B5" s="88"/>
      <c r="C5" s="88"/>
      <c r="D5" s="88" t="s">
        <v>59</v>
      </c>
      <c r="E5" s="10" t="s">
        <v>414</v>
      </c>
      <c r="F5" s="88" t="s">
        <v>415</v>
      </c>
      <c r="G5" s="88"/>
      <c r="H5" s="88"/>
      <c r="I5" s="88" t="s">
        <v>416</v>
      </c>
      <c r="J5" s="101"/>
    </row>
    <row r="6" ht="21.35" customHeight="1" spans="1:10">
      <c r="A6" s="89"/>
      <c r="B6" s="88"/>
      <c r="C6" s="88"/>
      <c r="D6" s="88"/>
      <c r="E6" s="10"/>
      <c r="F6" s="88" t="s">
        <v>184</v>
      </c>
      <c r="G6" s="88" t="s">
        <v>417</v>
      </c>
      <c r="H6" s="88" t="s">
        <v>418</v>
      </c>
      <c r="I6" s="88"/>
      <c r="J6" s="102"/>
    </row>
    <row r="7" ht="19.9" customHeight="1" spans="1:10">
      <c r="A7" s="90"/>
      <c r="B7" s="91"/>
      <c r="C7" s="91" t="s">
        <v>72</v>
      </c>
      <c r="D7" s="92"/>
      <c r="E7" s="92"/>
      <c r="F7" s="92"/>
      <c r="G7" s="92"/>
      <c r="H7" s="92"/>
      <c r="I7" s="92"/>
      <c r="J7" s="103"/>
    </row>
    <row r="8" ht="19.9" customHeight="1" spans="1:10">
      <c r="A8" s="89"/>
      <c r="B8" s="93" t="s">
        <v>73</v>
      </c>
      <c r="C8" s="94" t="s">
        <v>74</v>
      </c>
      <c r="D8" s="96">
        <v>3.32</v>
      </c>
      <c r="E8" s="96"/>
      <c r="F8" s="96">
        <v>3.17</v>
      </c>
      <c r="G8" s="96"/>
      <c r="H8" s="96">
        <v>3.17</v>
      </c>
      <c r="I8" s="96">
        <v>0.15</v>
      </c>
      <c r="J8" s="101"/>
    </row>
    <row r="9" ht="19.9" customHeight="1" spans="1:10">
      <c r="A9" s="89"/>
      <c r="B9" s="93"/>
      <c r="C9" s="94" t="s">
        <v>151</v>
      </c>
      <c r="D9" s="96"/>
      <c r="E9" s="96"/>
      <c r="F9" s="96"/>
      <c r="G9" s="96"/>
      <c r="H9" s="96"/>
      <c r="I9" s="96"/>
      <c r="J9" s="101"/>
    </row>
    <row r="10" ht="8.5" customHeight="1" spans="1:10">
      <c r="A10" s="97"/>
      <c r="B10" s="97"/>
      <c r="C10" s="97"/>
      <c r="D10" s="97"/>
      <c r="E10" s="97"/>
      <c r="F10" s="97"/>
      <c r="G10" s="97"/>
      <c r="H10" s="97"/>
      <c r="I10" s="97"/>
      <c r="J10" s="10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11"/>
  <sheetViews>
    <sheetView workbookViewId="0">
      <pane ySplit="6" topLeftCell="A7" activePane="bottomLeft" state="frozen"/>
      <selection/>
      <selection pane="bottomLeft" activeCell="G7" sqref="G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2"/>
      <c r="B1" s="83"/>
      <c r="C1" s="83"/>
      <c r="D1" s="83"/>
      <c r="E1" s="105"/>
      <c r="F1" s="105"/>
      <c r="G1" s="106"/>
      <c r="H1" s="106"/>
      <c r="I1" s="80" t="s">
        <v>419</v>
      </c>
      <c r="J1" s="87"/>
    </row>
    <row r="2" ht="19.9" customHeight="1" spans="1:10">
      <c r="A2" s="82"/>
      <c r="B2" s="84" t="s">
        <v>420</v>
      </c>
      <c r="C2" s="84"/>
      <c r="D2" s="84"/>
      <c r="E2" s="84"/>
      <c r="F2" s="84"/>
      <c r="G2" s="84"/>
      <c r="H2" s="84"/>
      <c r="I2" s="84"/>
      <c r="J2" s="87" t="s">
        <v>2</v>
      </c>
    </row>
    <row r="3" ht="17.05" customHeight="1" spans="1:10">
      <c r="A3" s="85"/>
      <c r="B3" s="86" t="s">
        <v>4</v>
      </c>
      <c r="C3" s="86"/>
      <c r="D3" s="86"/>
      <c r="E3" s="86"/>
      <c r="F3" s="86"/>
      <c r="G3" s="85"/>
      <c r="H3" s="85"/>
      <c r="I3" s="99" t="s">
        <v>5</v>
      </c>
      <c r="J3" s="100"/>
    </row>
    <row r="4" ht="21.35" customHeight="1" spans="1:10">
      <c r="A4" s="87"/>
      <c r="B4" s="88" t="s">
        <v>8</v>
      </c>
      <c r="C4" s="88"/>
      <c r="D4" s="88"/>
      <c r="E4" s="88"/>
      <c r="F4" s="88"/>
      <c r="G4" s="88" t="s">
        <v>421</v>
      </c>
      <c r="H4" s="88"/>
      <c r="I4" s="88"/>
      <c r="J4" s="101"/>
    </row>
    <row r="5" ht="21.35" customHeight="1" spans="1:10">
      <c r="A5" s="89"/>
      <c r="B5" s="88" t="s">
        <v>81</v>
      </c>
      <c r="C5" s="88"/>
      <c r="D5" s="88"/>
      <c r="E5" s="88" t="s">
        <v>70</v>
      </c>
      <c r="F5" s="88" t="s">
        <v>71</v>
      </c>
      <c r="G5" s="88" t="s">
        <v>59</v>
      </c>
      <c r="H5" s="88" t="s">
        <v>77</v>
      </c>
      <c r="I5" s="88" t="s">
        <v>78</v>
      </c>
      <c r="J5" s="101"/>
    </row>
    <row r="6" ht="21.35" customHeight="1" spans="1:10">
      <c r="A6" s="89"/>
      <c r="B6" s="88" t="s">
        <v>82</v>
      </c>
      <c r="C6" s="88" t="s">
        <v>83</v>
      </c>
      <c r="D6" s="88" t="s">
        <v>84</v>
      </c>
      <c r="E6" s="88"/>
      <c r="F6" s="88"/>
      <c r="G6" s="88"/>
      <c r="H6" s="88"/>
      <c r="I6" s="88"/>
      <c r="J6" s="102"/>
    </row>
    <row r="7" ht="19.9" customHeight="1" spans="1:10">
      <c r="A7" s="90"/>
      <c r="B7" s="91"/>
      <c r="C7" s="91"/>
      <c r="D7" s="91"/>
      <c r="E7" s="91"/>
      <c r="F7" s="91" t="s">
        <v>72</v>
      </c>
      <c r="G7" s="92"/>
      <c r="H7" s="92"/>
      <c r="I7" s="92"/>
      <c r="J7" s="103"/>
    </row>
    <row r="8" ht="19.9" customHeight="1" spans="1:10">
      <c r="A8" s="89"/>
      <c r="B8" s="93"/>
      <c r="C8" s="93"/>
      <c r="D8" s="93"/>
      <c r="E8" s="93"/>
      <c r="F8" s="94" t="s">
        <v>22</v>
      </c>
      <c r="G8" s="95"/>
      <c r="H8" s="95"/>
      <c r="I8" s="95"/>
      <c r="J8" s="101"/>
    </row>
    <row r="9" ht="19.9" customHeight="1" spans="1:10">
      <c r="A9" s="89"/>
      <c r="B9" s="93"/>
      <c r="C9" s="93"/>
      <c r="D9" s="93"/>
      <c r="E9" s="93"/>
      <c r="F9" s="94" t="s">
        <v>22</v>
      </c>
      <c r="G9" s="95"/>
      <c r="H9" s="95"/>
      <c r="I9" s="95"/>
      <c r="J9" s="101"/>
    </row>
    <row r="10" ht="19.9" customHeight="1" spans="1:10">
      <c r="A10" s="89"/>
      <c r="B10" s="93"/>
      <c r="C10" s="93"/>
      <c r="D10" s="93"/>
      <c r="E10" s="93"/>
      <c r="F10" s="94" t="s">
        <v>151</v>
      </c>
      <c r="G10" s="95"/>
      <c r="H10" s="96"/>
      <c r="I10" s="96"/>
      <c r="J10" s="102"/>
    </row>
    <row r="11" ht="8.5" customHeight="1" spans="1:10">
      <c r="A11" s="97"/>
      <c r="B11" s="98"/>
      <c r="C11" s="98"/>
      <c r="D11" s="98"/>
      <c r="E11" s="98"/>
      <c r="F11" s="97"/>
      <c r="G11" s="97"/>
      <c r="H11" s="97"/>
      <c r="I11" s="97"/>
      <c r="J11" s="10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2"/>
      <c r="B1" s="83"/>
      <c r="C1" s="105"/>
      <c r="D1" s="106"/>
      <c r="E1" s="106"/>
      <c r="F1" s="106"/>
      <c r="G1" s="106"/>
      <c r="H1" s="106"/>
      <c r="I1" s="80" t="s">
        <v>422</v>
      </c>
      <c r="J1" s="87"/>
    </row>
    <row r="2" ht="19.9" customHeight="1" spans="1:10">
      <c r="A2" s="82"/>
      <c r="B2" s="84" t="s">
        <v>423</v>
      </c>
      <c r="C2" s="84"/>
      <c r="D2" s="84"/>
      <c r="E2" s="84"/>
      <c r="F2" s="84"/>
      <c r="G2" s="84"/>
      <c r="H2" s="84"/>
      <c r="I2" s="84"/>
      <c r="J2" s="87" t="s">
        <v>2</v>
      </c>
    </row>
    <row r="3" ht="17.05" customHeight="1" spans="1:10">
      <c r="A3" s="85"/>
      <c r="B3" s="86" t="s">
        <v>4</v>
      </c>
      <c r="C3" s="86"/>
      <c r="D3" s="99"/>
      <c r="E3" s="99"/>
      <c r="F3" s="99"/>
      <c r="G3" s="99"/>
      <c r="H3" s="99"/>
      <c r="I3" s="99" t="s">
        <v>5</v>
      </c>
      <c r="J3" s="100"/>
    </row>
    <row r="4" ht="21.35" customHeight="1" spans="1:10">
      <c r="A4" s="87"/>
      <c r="B4" s="88" t="s">
        <v>412</v>
      </c>
      <c r="C4" s="88" t="s">
        <v>71</v>
      </c>
      <c r="D4" s="88" t="s">
        <v>413</v>
      </c>
      <c r="E4" s="88"/>
      <c r="F4" s="88"/>
      <c r="G4" s="88"/>
      <c r="H4" s="88"/>
      <c r="I4" s="88"/>
      <c r="J4" s="101"/>
    </row>
    <row r="5" ht="21.35" customHeight="1" spans="1:10">
      <c r="A5" s="89"/>
      <c r="B5" s="88"/>
      <c r="C5" s="88"/>
      <c r="D5" s="88" t="s">
        <v>59</v>
      </c>
      <c r="E5" s="10" t="s">
        <v>414</v>
      </c>
      <c r="F5" s="88" t="s">
        <v>415</v>
      </c>
      <c r="G5" s="88"/>
      <c r="H5" s="88"/>
      <c r="I5" s="88" t="s">
        <v>416</v>
      </c>
      <c r="J5" s="101"/>
    </row>
    <row r="6" ht="21.35" customHeight="1" spans="1:10">
      <c r="A6" s="89"/>
      <c r="B6" s="88"/>
      <c r="C6" s="88"/>
      <c r="D6" s="88"/>
      <c r="E6" s="10"/>
      <c r="F6" s="88" t="s">
        <v>184</v>
      </c>
      <c r="G6" s="88" t="s">
        <v>417</v>
      </c>
      <c r="H6" s="88" t="s">
        <v>418</v>
      </c>
      <c r="I6" s="88"/>
      <c r="J6" s="102"/>
    </row>
    <row r="7" ht="19.9" customHeight="1" spans="1:10">
      <c r="A7" s="90"/>
      <c r="B7" s="91"/>
      <c r="C7" s="91" t="s">
        <v>72</v>
      </c>
      <c r="D7" s="92"/>
      <c r="E7" s="92"/>
      <c r="F7" s="92"/>
      <c r="G7" s="92"/>
      <c r="H7" s="92"/>
      <c r="I7" s="92"/>
      <c r="J7" s="103"/>
    </row>
    <row r="8" ht="19.9" customHeight="1" spans="1:10">
      <c r="A8" s="89"/>
      <c r="B8" s="93"/>
      <c r="C8" s="94" t="s">
        <v>22</v>
      </c>
      <c r="D8" s="95"/>
      <c r="E8" s="95"/>
      <c r="F8" s="95"/>
      <c r="G8" s="95"/>
      <c r="H8" s="95"/>
      <c r="I8" s="95"/>
      <c r="J8" s="101"/>
    </row>
    <row r="9" ht="19.9" customHeight="1" spans="1:10">
      <c r="A9" s="89"/>
      <c r="B9" s="93"/>
      <c r="C9" s="94" t="s">
        <v>151</v>
      </c>
      <c r="D9" s="96"/>
      <c r="E9" s="96"/>
      <c r="F9" s="96"/>
      <c r="G9" s="96"/>
      <c r="H9" s="96"/>
      <c r="I9" s="96"/>
      <c r="J9" s="101"/>
    </row>
    <row r="10" ht="8.5" customHeight="1" spans="1:10">
      <c r="A10" s="97"/>
      <c r="B10" s="97"/>
      <c r="C10" s="97"/>
      <c r="D10" s="97"/>
      <c r="E10" s="97"/>
      <c r="F10" s="97"/>
      <c r="G10" s="97"/>
      <c r="H10" s="97"/>
      <c r="I10" s="97"/>
      <c r="J10" s="10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11"/>
  <sheetViews>
    <sheetView workbookViewId="0">
      <pane ySplit="6" topLeftCell="A7" activePane="bottomLeft" state="frozen"/>
      <selection/>
      <selection pane="bottomLeft" activeCell="H31" sqref="H30:H3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2"/>
      <c r="B1" s="83"/>
      <c r="C1" s="83"/>
      <c r="D1" s="83"/>
      <c r="E1" s="83"/>
      <c r="F1" s="83"/>
      <c r="G1" s="83"/>
      <c r="H1" s="83"/>
      <c r="I1" s="80" t="s">
        <v>424</v>
      </c>
      <c r="J1" s="87"/>
    </row>
    <row r="2" ht="19.9" customHeight="1" spans="1:10">
      <c r="A2" s="82"/>
      <c r="B2" s="84" t="s">
        <v>425</v>
      </c>
      <c r="C2" s="84"/>
      <c r="D2" s="84"/>
      <c r="E2" s="84"/>
      <c r="F2" s="84"/>
      <c r="G2" s="84"/>
      <c r="H2" s="84"/>
      <c r="I2" s="84"/>
      <c r="J2" s="87" t="s">
        <v>2</v>
      </c>
    </row>
    <row r="3" ht="17.05" customHeight="1" spans="1:10">
      <c r="A3" s="85"/>
      <c r="B3" s="86" t="s">
        <v>4</v>
      </c>
      <c r="C3" s="86"/>
      <c r="D3" s="86"/>
      <c r="E3" s="86"/>
      <c r="F3" s="86"/>
      <c r="G3" s="85"/>
      <c r="H3" s="85"/>
      <c r="I3" s="99" t="s">
        <v>5</v>
      </c>
      <c r="J3" s="100"/>
    </row>
    <row r="4" ht="21.35" customHeight="1" spans="1:10">
      <c r="A4" s="87"/>
      <c r="B4" s="88" t="s">
        <v>8</v>
      </c>
      <c r="C4" s="88"/>
      <c r="D4" s="88"/>
      <c r="E4" s="88"/>
      <c r="F4" s="88"/>
      <c r="G4" s="88" t="s">
        <v>426</v>
      </c>
      <c r="H4" s="88"/>
      <c r="I4" s="88"/>
      <c r="J4" s="101"/>
    </row>
    <row r="5" ht="21.35" customHeight="1" spans="1:10">
      <c r="A5" s="89"/>
      <c r="B5" s="88" t="s">
        <v>81</v>
      </c>
      <c r="C5" s="88"/>
      <c r="D5" s="88"/>
      <c r="E5" s="88" t="s">
        <v>70</v>
      </c>
      <c r="F5" s="88" t="s">
        <v>71</v>
      </c>
      <c r="G5" s="88" t="s">
        <v>59</v>
      </c>
      <c r="H5" s="88" t="s">
        <v>77</v>
      </c>
      <c r="I5" s="88" t="s">
        <v>78</v>
      </c>
      <c r="J5" s="101"/>
    </row>
    <row r="6" ht="21.35" customHeight="1" spans="1:10">
      <c r="A6" s="89"/>
      <c r="B6" s="88" t="s">
        <v>82</v>
      </c>
      <c r="C6" s="88" t="s">
        <v>83</v>
      </c>
      <c r="D6" s="88" t="s">
        <v>84</v>
      </c>
      <c r="E6" s="88"/>
      <c r="F6" s="88"/>
      <c r="G6" s="88"/>
      <c r="H6" s="88"/>
      <c r="I6" s="88"/>
      <c r="J6" s="102"/>
    </row>
    <row r="7" ht="19.9" customHeight="1" spans="1:10">
      <c r="A7" s="90"/>
      <c r="B7" s="91"/>
      <c r="C7" s="91"/>
      <c r="D7" s="91"/>
      <c r="E7" s="91"/>
      <c r="F7" s="91" t="s">
        <v>72</v>
      </c>
      <c r="G7" s="92"/>
      <c r="H7" s="92"/>
      <c r="I7" s="92"/>
      <c r="J7" s="103"/>
    </row>
    <row r="8" ht="19.9" customHeight="1" spans="1:10">
      <c r="A8" s="89"/>
      <c r="B8" s="93"/>
      <c r="C8" s="93"/>
      <c r="D8" s="93"/>
      <c r="E8" s="93"/>
      <c r="F8" s="94" t="s">
        <v>22</v>
      </c>
      <c r="G8" s="95"/>
      <c r="H8" s="95"/>
      <c r="I8" s="95"/>
      <c r="J8" s="101"/>
    </row>
    <row r="9" ht="19.9" customHeight="1" spans="1:10">
      <c r="A9" s="89"/>
      <c r="B9" s="93"/>
      <c r="C9" s="93"/>
      <c r="D9" s="93"/>
      <c r="E9" s="93"/>
      <c r="F9" s="94" t="s">
        <v>22</v>
      </c>
      <c r="G9" s="95"/>
      <c r="H9" s="95"/>
      <c r="I9" s="95"/>
      <c r="J9" s="101"/>
    </row>
    <row r="10" ht="19.9" customHeight="1" spans="1:10">
      <c r="A10" s="89"/>
      <c r="B10" s="93"/>
      <c r="C10" s="93"/>
      <c r="D10" s="93"/>
      <c r="E10" s="93"/>
      <c r="F10" s="94" t="s">
        <v>151</v>
      </c>
      <c r="G10" s="95"/>
      <c r="H10" s="96"/>
      <c r="I10" s="96"/>
      <c r="J10" s="101"/>
    </row>
    <row r="11" ht="8.5" customHeight="1" spans="1:10">
      <c r="A11" s="97"/>
      <c r="B11" s="98"/>
      <c r="C11" s="98"/>
      <c r="D11" s="98"/>
      <c r="E11" s="98"/>
      <c r="F11" s="97"/>
      <c r="G11" s="97"/>
      <c r="H11" s="97"/>
      <c r="I11" s="97"/>
      <c r="J11" s="10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M119"/>
  <sheetViews>
    <sheetView workbookViewId="0">
      <selection activeCell="I126" sqref="I126"/>
    </sheetView>
  </sheetViews>
  <sheetFormatPr defaultColWidth="10" defaultRowHeight="13.5"/>
  <cols>
    <col min="1" max="1" width="2.56666666666667" customWidth="1"/>
    <col min="2" max="2" width="17.775" customWidth="1"/>
    <col min="3" max="3" width="13.4333333333333" customWidth="1"/>
    <col min="4" max="4" width="11.3666666666667" style="67" customWidth="1"/>
    <col min="5" max="5" width="13.1166666666667" customWidth="1"/>
    <col min="6" max="6" width="7.43333333333333" customWidth="1"/>
    <col min="7" max="7" width="7.51666666666667" customWidth="1"/>
    <col min="8" max="8" width="9.87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68"/>
      <c r="D1" s="69"/>
      <c r="E1" s="70"/>
      <c r="F1" s="70"/>
      <c r="G1" s="71"/>
      <c r="H1" s="70"/>
      <c r="I1" s="71"/>
      <c r="J1" s="71"/>
      <c r="K1" s="71"/>
      <c r="L1" s="71"/>
      <c r="M1" s="80" t="s">
        <v>427</v>
      </c>
    </row>
    <row r="2" ht="19.9" customHeight="1" spans="1:13">
      <c r="A2" s="72"/>
      <c r="B2" s="73" t="s">
        <v>428</v>
      </c>
      <c r="C2" s="73"/>
      <c r="D2" s="73"/>
      <c r="E2" s="73"/>
      <c r="F2" s="73"/>
      <c r="G2" s="73"/>
      <c r="H2" s="73"/>
      <c r="I2" s="73"/>
      <c r="J2" s="73"/>
      <c r="K2" s="73"/>
      <c r="L2" s="73"/>
      <c r="M2" s="73"/>
    </row>
    <row r="3" ht="17.05" customHeight="1" spans="1:13">
      <c r="A3" s="72"/>
      <c r="B3" s="74"/>
      <c r="C3" s="74"/>
      <c r="D3" s="75"/>
      <c r="E3" s="74"/>
      <c r="F3" s="74"/>
      <c r="G3" s="74"/>
      <c r="H3" s="74"/>
      <c r="I3" s="74"/>
      <c r="J3" s="74"/>
      <c r="K3" s="81" t="s">
        <v>5</v>
      </c>
      <c r="L3" s="81"/>
      <c r="M3" s="81"/>
    </row>
    <row r="4" ht="21.35" customHeight="1" spans="1:13">
      <c r="A4" s="72"/>
      <c r="B4" s="76" t="s">
        <v>429</v>
      </c>
      <c r="C4" s="76" t="s">
        <v>430</v>
      </c>
      <c r="D4" s="76" t="s">
        <v>9</v>
      </c>
      <c r="E4" s="76" t="s">
        <v>431</v>
      </c>
      <c r="F4" s="76" t="s">
        <v>432</v>
      </c>
      <c r="G4" s="76" t="s">
        <v>433</v>
      </c>
      <c r="H4" s="76" t="s">
        <v>434</v>
      </c>
      <c r="I4" s="76" t="s">
        <v>435</v>
      </c>
      <c r="J4" s="76" t="s">
        <v>436</v>
      </c>
      <c r="K4" s="76" t="s">
        <v>437</v>
      </c>
      <c r="L4" s="76" t="s">
        <v>438</v>
      </c>
      <c r="M4" s="76" t="s">
        <v>439</v>
      </c>
    </row>
    <row r="5" ht="19.9" customHeight="1" spans="2:13">
      <c r="B5" s="77" t="s">
        <v>440</v>
      </c>
      <c r="C5" s="78"/>
      <c r="D5" s="79">
        <v>331.39</v>
      </c>
      <c r="E5" s="78"/>
      <c r="F5" s="78"/>
      <c r="G5" s="78"/>
      <c r="H5" s="78"/>
      <c r="I5" s="78"/>
      <c r="J5" s="78"/>
      <c r="K5" s="78"/>
      <c r="L5" s="78"/>
      <c r="M5" s="78"/>
    </row>
    <row r="6" spans="2:13">
      <c r="B6" s="77" t="s">
        <v>441</v>
      </c>
      <c r="C6" s="77" t="s">
        <v>442</v>
      </c>
      <c r="D6" s="79">
        <v>0.9</v>
      </c>
      <c r="E6" s="77" t="s">
        <v>443</v>
      </c>
      <c r="F6" s="77" t="s">
        <v>444</v>
      </c>
      <c r="G6" s="77" t="s">
        <v>445</v>
      </c>
      <c r="H6" s="77" t="s">
        <v>446</v>
      </c>
      <c r="I6" s="77" t="s">
        <v>447</v>
      </c>
      <c r="J6" s="77" t="s">
        <v>448</v>
      </c>
      <c r="K6" s="77" t="s">
        <v>449</v>
      </c>
      <c r="L6" s="77" t="s">
        <v>111</v>
      </c>
      <c r="M6" s="77" t="s">
        <v>450</v>
      </c>
    </row>
    <row r="7" ht="33.75" spans="2:13">
      <c r="B7" s="77"/>
      <c r="C7" s="77"/>
      <c r="D7" s="79"/>
      <c r="E7" s="77"/>
      <c r="F7" s="77" t="s">
        <v>451</v>
      </c>
      <c r="G7" s="77" t="s">
        <v>452</v>
      </c>
      <c r="H7" s="77" t="s">
        <v>453</v>
      </c>
      <c r="I7" s="77" t="s">
        <v>454</v>
      </c>
      <c r="J7" s="77" t="s">
        <v>455</v>
      </c>
      <c r="K7" s="77"/>
      <c r="L7" s="77" t="s">
        <v>111</v>
      </c>
      <c r="M7" s="77" t="s">
        <v>450</v>
      </c>
    </row>
    <row r="8" ht="22.5" spans="2:13">
      <c r="B8" s="77"/>
      <c r="C8" s="77"/>
      <c r="D8" s="79"/>
      <c r="E8" s="77"/>
      <c r="F8" s="77" t="s">
        <v>444</v>
      </c>
      <c r="G8" s="77" t="s">
        <v>456</v>
      </c>
      <c r="H8" s="77" t="s">
        <v>457</v>
      </c>
      <c r="I8" s="77" t="s">
        <v>458</v>
      </c>
      <c r="J8" s="77">
        <v>12</v>
      </c>
      <c r="K8" s="77" t="s">
        <v>459</v>
      </c>
      <c r="L8" s="77" t="s">
        <v>111</v>
      </c>
      <c r="M8" s="77" t="s">
        <v>460</v>
      </c>
    </row>
    <row r="9" ht="33.75" spans="2:13">
      <c r="B9" s="77"/>
      <c r="C9" s="77"/>
      <c r="D9" s="79"/>
      <c r="E9" s="77"/>
      <c r="F9" s="77" t="s">
        <v>461</v>
      </c>
      <c r="G9" s="77" t="s">
        <v>462</v>
      </c>
      <c r="H9" s="77" t="s">
        <v>463</v>
      </c>
      <c r="I9" s="77" t="s">
        <v>447</v>
      </c>
      <c r="J9" s="77" t="s">
        <v>464</v>
      </c>
      <c r="K9" s="77" t="s">
        <v>465</v>
      </c>
      <c r="L9" s="77" t="s">
        <v>466</v>
      </c>
      <c r="M9" s="77" t="s">
        <v>450</v>
      </c>
    </row>
    <row r="10" spans="2:13">
      <c r="B10" s="77"/>
      <c r="C10" s="77"/>
      <c r="D10" s="79"/>
      <c r="E10" s="77"/>
      <c r="F10" s="77" t="s">
        <v>444</v>
      </c>
      <c r="G10" s="77" t="s">
        <v>467</v>
      </c>
      <c r="H10" s="77" t="s">
        <v>468</v>
      </c>
      <c r="I10" s="77" t="s">
        <v>469</v>
      </c>
      <c r="J10" s="77" t="s">
        <v>470</v>
      </c>
      <c r="K10" s="77" t="s">
        <v>465</v>
      </c>
      <c r="L10" s="77" t="s">
        <v>111</v>
      </c>
      <c r="M10" s="77" t="s">
        <v>450</v>
      </c>
    </row>
    <row r="11" ht="33.75" spans="2:13">
      <c r="B11" s="77"/>
      <c r="C11" s="77" t="s">
        <v>471</v>
      </c>
      <c r="D11" s="79">
        <v>5.5</v>
      </c>
      <c r="E11" s="77" t="s">
        <v>472</v>
      </c>
      <c r="F11" s="77" t="s">
        <v>461</v>
      </c>
      <c r="G11" s="77" t="s">
        <v>462</v>
      </c>
      <c r="H11" s="77" t="s">
        <v>473</v>
      </c>
      <c r="I11" s="77" t="s">
        <v>447</v>
      </c>
      <c r="J11" s="77" t="s">
        <v>464</v>
      </c>
      <c r="K11" s="77" t="s">
        <v>465</v>
      </c>
      <c r="L11" s="77" t="s">
        <v>466</v>
      </c>
      <c r="M11" s="77" t="s">
        <v>450</v>
      </c>
    </row>
    <row r="12" ht="22.5" spans="2:13">
      <c r="B12" s="77"/>
      <c r="C12" s="77"/>
      <c r="D12" s="79"/>
      <c r="E12" s="77"/>
      <c r="F12" s="77" t="s">
        <v>444</v>
      </c>
      <c r="G12" s="77" t="s">
        <v>467</v>
      </c>
      <c r="H12" s="77" t="s">
        <v>474</v>
      </c>
      <c r="I12" s="77" t="s">
        <v>454</v>
      </c>
      <c r="J12" s="77" t="s">
        <v>455</v>
      </c>
      <c r="K12" s="77"/>
      <c r="L12" s="77" t="s">
        <v>466</v>
      </c>
      <c r="M12" s="77" t="s">
        <v>450</v>
      </c>
    </row>
    <row r="13" spans="2:13">
      <c r="B13" s="77"/>
      <c r="C13" s="77"/>
      <c r="D13" s="79"/>
      <c r="E13" s="77"/>
      <c r="F13" s="77" t="s">
        <v>444</v>
      </c>
      <c r="G13" s="77" t="s">
        <v>445</v>
      </c>
      <c r="H13" s="77" t="s">
        <v>475</v>
      </c>
      <c r="I13" s="77" t="s">
        <v>469</v>
      </c>
      <c r="J13" s="77" t="s">
        <v>476</v>
      </c>
      <c r="K13" s="77" t="s">
        <v>477</v>
      </c>
      <c r="L13" s="77" t="s">
        <v>111</v>
      </c>
      <c r="M13" s="77" t="s">
        <v>450</v>
      </c>
    </row>
    <row r="14" spans="2:13">
      <c r="B14" s="77"/>
      <c r="C14" s="77"/>
      <c r="D14" s="79"/>
      <c r="E14" s="77"/>
      <c r="F14" s="77" t="s">
        <v>444</v>
      </c>
      <c r="G14" s="77" t="s">
        <v>456</v>
      </c>
      <c r="H14" s="77" t="s">
        <v>478</v>
      </c>
      <c r="I14" s="77" t="s">
        <v>458</v>
      </c>
      <c r="J14" s="77">
        <v>10</v>
      </c>
      <c r="K14" s="77" t="s">
        <v>459</v>
      </c>
      <c r="L14" s="77" t="s">
        <v>466</v>
      </c>
      <c r="M14" s="77" t="s">
        <v>460</v>
      </c>
    </row>
    <row r="15" ht="22.5" spans="2:13">
      <c r="B15" s="77"/>
      <c r="C15" s="77"/>
      <c r="D15" s="79"/>
      <c r="E15" s="77"/>
      <c r="F15" s="77" t="s">
        <v>451</v>
      </c>
      <c r="G15" s="77" t="s">
        <v>452</v>
      </c>
      <c r="H15" s="77" t="s">
        <v>479</v>
      </c>
      <c r="I15" s="77" t="s">
        <v>454</v>
      </c>
      <c r="J15" s="77" t="s">
        <v>455</v>
      </c>
      <c r="K15" s="77"/>
      <c r="L15" s="77" t="s">
        <v>480</v>
      </c>
      <c r="M15" s="77" t="s">
        <v>450</v>
      </c>
    </row>
    <row r="16" ht="22.5" spans="2:13">
      <c r="B16" s="77"/>
      <c r="C16" s="77" t="s">
        <v>481</v>
      </c>
      <c r="D16" s="79">
        <v>1.04</v>
      </c>
      <c r="E16" s="77" t="s">
        <v>482</v>
      </c>
      <c r="F16" s="77" t="s">
        <v>444</v>
      </c>
      <c r="G16" s="77" t="s">
        <v>445</v>
      </c>
      <c r="H16" s="77" t="s">
        <v>483</v>
      </c>
      <c r="I16" s="77" t="s">
        <v>447</v>
      </c>
      <c r="J16" s="77">
        <v>2</v>
      </c>
      <c r="K16" s="77" t="s">
        <v>449</v>
      </c>
      <c r="L16" s="77" t="s">
        <v>111</v>
      </c>
      <c r="M16" s="77" t="s">
        <v>450</v>
      </c>
    </row>
    <row r="17" ht="22.5" spans="2:13">
      <c r="B17" s="77"/>
      <c r="C17" s="77"/>
      <c r="D17" s="79"/>
      <c r="E17" s="77"/>
      <c r="F17" s="77" t="s">
        <v>444</v>
      </c>
      <c r="G17" s="77" t="s">
        <v>467</v>
      </c>
      <c r="H17" s="77" t="s">
        <v>484</v>
      </c>
      <c r="I17" s="77" t="s">
        <v>454</v>
      </c>
      <c r="J17" s="77" t="s">
        <v>455</v>
      </c>
      <c r="K17" s="77"/>
      <c r="L17" s="77" t="s">
        <v>111</v>
      </c>
      <c r="M17" s="77" t="s">
        <v>450</v>
      </c>
    </row>
    <row r="18" ht="22.5" spans="2:13">
      <c r="B18" s="77"/>
      <c r="C18" s="77"/>
      <c r="D18" s="79"/>
      <c r="E18" s="77"/>
      <c r="F18" s="77" t="s">
        <v>451</v>
      </c>
      <c r="G18" s="77" t="s">
        <v>452</v>
      </c>
      <c r="H18" s="77" t="s">
        <v>485</v>
      </c>
      <c r="I18" s="77" t="s">
        <v>454</v>
      </c>
      <c r="J18" s="77" t="s">
        <v>455</v>
      </c>
      <c r="K18" s="77"/>
      <c r="L18" s="77" t="s">
        <v>111</v>
      </c>
      <c r="M18" s="77" t="s">
        <v>450</v>
      </c>
    </row>
    <row r="19" ht="22.5" spans="2:13">
      <c r="B19" s="77"/>
      <c r="C19" s="77"/>
      <c r="D19" s="79"/>
      <c r="E19" s="77"/>
      <c r="F19" s="77" t="s">
        <v>444</v>
      </c>
      <c r="G19" s="77" t="s">
        <v>456</v>
      </c>
      <c r="H19" s="77" t="s">
        <v>486</v>
      </c>
      <c r="I19" s="77" t="s">
        <v>458</v>
      </c>
      <c r="J19" s="77">
        <v>12</v>
      </c>
      <c r="K19" s="77" t="s">
        <v>459</v>
      </c>
      <c r="L19" s="77" t="s">
        <v>111</v>
      </c>
      <c r="M19" s="77" t="s">
        <v>460</v>
      </c>
    </row>
    <row r="20" ht="33.75" spans="2:13">
      <c r="B20" s="77"/>
      <c r="C20" s="77"/>
      <c r="D20" s="79"/>
      <c r="E20" s="77"/>
      <c r="F20" s="77" t="s">
        <v>461</v>
      </c>
      <c r="G20" s="77" t="s">
        <v>462</v>
      </c>
      <c r="H20" s="77" t="s">
        <v>487</v>
      </c>
      <c r="I20" s="77" t="s">
        <v>447</v>
      </c>
      <c r="J20" s="77" t="s">
        <v>488</v>
      </c>
      <c r="K20" s="77" t="s">
        <v>465</v>
      </c>
      <c r="L20" s="77" t="s">
        <v>466</v>
      </c>
      <c r="M20" s="77" t="s">
        <v>450</v>
      </c>
    </row>
    <row r="21" ht="33.75" spans="2:13">
      <c r="B21" s="77"/>
      <c r="C21" s="77" t="s">
        <v>489</v>
      </c>
      <c r="D21" s="79">
        <v>0.35</v>
      </c>
      <c r="E21" s="77" t="s">
        <v>490</v>
      </c>
      <c r="F21" s="77" t="s">
        <v>461</v>
      </c>
      <c r="G21" s="77" t="s">
        <v>462</v>
      </c>
      <c r="H21" s="77" t="s">
        <v>487</v>
      </c>
      <c r="I21" s="77" t="s">
        <v>447</v>
      </c>
      <c r="J21" s="77" t="s">
        <v>488</v>
      </c>
      <c r="K21" s="77" t="s">
        <v>465</v>
      </c>
      <c r="L21" s="77" t="s">
        <v>466</v>
      </c>
      <c r="M21" s="77" t="s">
        <v>450</v>
      </c>
    </row>
    <row r="22" ht="22.5" spans="2:13">
      <c r="B22" s="77"/>
      <c r="C22" s="77"/>
      <c r="D22" s="79"/>
      <c r="E22" s="77"/>
      <c r="F22" s="77" t="s">
        <v>451</v>
      </c>
      <c r="G22" s="77" t="s">
        <v>491</v>
      </c>
      <c r="H22" s="77" t="s">
        <v>492</v>
      </c>
      <c r="I22" s="77" t="s">
        <v>454</v>
      </c>
      <c r="J22" s="77" t="s">
        <v>455</v>
      </c>
      <c r="K22" s="77"/>
      <c r="L22" s="77" t="s">
        <v>466</v>
      </c>
      <c r="M22" s="77" t="s">
        <v>450</v>
      </c>
    </row>
    <row r="23" ht="22.5" spans="2:13">
      <c r="B23" s="77"/>
      <c r="C23" s="77"/>
      <c r="D23" s="79"/>
      <c r="E23" s="77"/>
      <c r="F23" s="77" t="s">
        <v>444</v>
      </c>
      <c r="G23" s="77" t="s">
        <v>456</v>
      </c>
      <c r="H23" s="77" t="s">
        <v>493</v>
      </c>
      <c r="I23" s="77" t="s">
        <v>458</v>
      </c>
      <c r="J23" s="77">
        <v>12</v>
      </c>
      <c r="K23" s="77" t="s">
        <v>459</v>
      </c>
      <c r="L23" s="77" t="s">
        <v>111</v>
      </c>
      <c r="M23" s="77" t="s">
        <v>460</v>
      </c>
    </row>
    <row r="24" ht="22.5" spans="2:13">
      <c r="B24" s="77"/>
      <c r="C24" s="77"/>
      <c r="D24" s="79"/>
      <c r="E24" s="77"/>
      <c r="F24" s="77" t="s">
        <v>444</v>
      </c>
      <c r="G24" s="77" t="s">
        <v>445</v>
      </c>
      <c r="H24" s="77" t="s">
        <v>494</v>
      </c>
      <c r="I24" s="77" t="s">
        <v>447</v>
      </c>
      <c r="J24" s="77">
        <v>2</v>
      </c>
      <c r="K24" s="77" t="s">
        <v>449</v>
      </c>
      <c r="L24" s="77" t="s">
        <v>111</v>
      </c>
      <c r="M24" s="77" t="s">
        <v>450</v>
      </c>
    </row>
    <row r="25" ht="22.5" spans="2:13">
      <c r="B25" s="77"/>
      <c r="C25" s="77"/>
      <c r="D25" s="79"/>
      <c r="E25" s="77"/>
      <c r="F25" s="77" t="s">
        <v>451</v>
      </c>
      <c r="G25" s="77" t="s">
        <v>452</v>
      </c>
      <c r="H25" s="77" t="s">
        <v>495</v>
      </c>
      <c r="I25" s="77" t="s">
        <v>454</v>
      </c>
      <c r="J25" s="77" t="s">
        <v>455</v>
      </c>
      <c r="K25" s="77"/>
      <c r="L25" s="77" t="s">
        <v>466</v>
      </c>
      <c r="M25" s="77" t="s">
        <v>450</v>
      </c>
    </row>
    <row r="26" ht="22.5" spans="2:13">
      <c r="B26" s="77"/>
      <c r="C26" s="77"/>
      <c r="D26" s="79"/>
      <c r="E26" s="77"/>
      <c r="F26" s="77" t="s">
        <v>444</v>
      </c>
      <c r="G26" s="77" t="s">
        <v>467</v>
      </c>
      <c r="H26" s="77" t="s">
        <v>494</v>
      </c>
      <c r="I26" s="77" t="s">
        <v>454</v>
      </c>
      <c r="J26" s="77" t="s">
        <v>455</v>
      </c>
      <c r="K26" s="77"/>
      <c r="L26" s="77" t="s">
        <v>111</v>
      </c>
      <c r="M26" s="77" t="s">
        <v>450</v>
      </c>
    </row>
    <row r="27" ht="22.5" spans="2:13">
      <c r="B27" s="77"/>
      <c r="C27" s="77" t="s">
        <v>496</v>
      </c>
      <c r="D27" s="79">
        <v>1.92</v>
      </c>
      <c r="E27" s="77" t="s">
        <v>497</v>
      </c>
      <c r="F27" s="77" t="s">
        <v>451</v>
      </c>
      <c r="G27" s="77" t="s">
        <v>452</v>
      </c>
      <c r="H27" s="77" t="s">
        <v>498</v>
      </c>
      <c r="I27" s="77" t="s">
        <v>458</v>
      </c>
      <c r="J27" s="77" t="s">
        <v>499</v>
      </c>
      <c r="K27" s="77" t="s">
        <v>465</v>
      </c>
      <c r="L27" s="77" t="s">
        <v>111</v>
      </c>
      <c r="M27" s="77" t="s">
        <v>460</v>
      </c>
    </row>
    <row r="28" ht="22.5" spans="2:13">
      <c r="B28" s="77"/>
      <c r="C28" s="77"/>
      <c r="D28" s="79"/>
      <c r="E28" s="77"/>
      <c r="F28" s="77" t="s">
        <v>444</v>
      </c>
      <c r="G28" s="77" t="s">
        <v>467</v>
      </c>
      <c r="H28" s="77" t="s">
        <v>500</v>
      </c>
      <c r="I28" s="77" t="s">
        <v>447</v>
      </c>
      <c r="J28" s="77" t="s">
        <v>501</v>
      </c>
      <c r="K28" s="77" t="s">
        <v>465</v>
      </c>
      <c r="L28" s="77" t="s">
        <v>111</v>
      </c>
      <c r="M28" s="77" t="s">
        <v>450</v>
      </c>
    </row>
    <row r="29" ht="33.75" spans="2:13">
      <c r="B29" s="77"/>
      <c r="C29" s="77"/>
      <c r="D29" s="79"/>
      <c r="E29" s="77"/>
      <c r="F29" s="77" t="s">
        <v>461</v>
      </c>
      <c r="G29" s="77" t="s">
        <v>462</v>
      </c>
      <c r="H29" s="77" t="s">
        <v>502</v>
      </c>
      <c r="I29" s="77" t="s">
        <v>447</v>
      </c>
      <c r="J29" s="77" t="s">
        <v>464</v>
      </c>
      <c r="K29" s="77" t="s">
        <v>465</v>
      </c>
      <c r="L29" s="77" t="s">
        <v>466</v>
      </c>
      <c r="M29" s="77" t="s">
        <v>450</v>
      </c>
    </row>
    <row r="30" ht="22.5" spans="2:13">
      <c r="B30" s="77"/>
      <c r="C30" s="77"/>
      <c r="D30" s="79"/>
      <c r="E30" s="77"/>
      <c r="F30" s="77" t="s">
        <v>444</v>
      </c>
      <c r="G30" s="77" t="s">
        <v>445</v>
      </c>
      <c r="H30" s="77" t="s">
        <v>503</v>
      </c>
      <c r="I30" s="77" t="s">
        <v>447</v>
      </c>
      <c r="J30" s="77">
        <v>48</v>
      </c>
      <c r="K30" s="77" t="s">
        <v>504</v>
      </c>
      <c r="L30" s="77" t="s">
        <v>111</v>
      </c>
      <c r="M30" s="77" t="s">
        <v>450</v>
      </c>
    </row>
    <row r="31" ht="33.75" spans="2:13">
      <c r="B31" s="77"/>
      <c r="C31" s="77"/>
      <c r="D31" s="79"/>
      <c r="E31" s="77"/>
      <c r="F31" s="77" t="s">
        <v>444</v>
      </c>
      <c r="G31" s="77" t="s">
        <v>456</v>
      </c>
      <c r="H31" s="77" t="s">
        <v>505</v>
      </c>
      <c r="I31" s="77" t="s">
        <v>458</v>
      </c>
      <c r="J31" s="77" t="s">
        <v>506</v>
      </c>
      <c r="K31" s="77" t="s">
        <v>507</v>
      </c>
      <c r="L31" s="77" t="s">
        <v>111</v>
      </c>
      <c r="M31" s="77" t="s">
        <v>460</v>
      </c>
    </row>
    <row r="32" ht="33.75" spans="2:13">
      <c r="B32" s="77"/>
      <c r="C32" s="77" t="s">
        <v>508</v>
      </c>
      <c r="D32" s="79">
        <v>0.6</v>
      </c>
      <c r="E32" s="77" t="s">
        <v>509</v>
      </c>
      <c r="F32" s="77" t="s">
        <v>461</v>
      </c>
      <c r="G32" s="77" t="s">
        <v>462</v>
      </c>
      <c r="H32" s="77" t="s">
        <v>510</v>
      </c>
      <c r="I32" s="77" t="s">
        <v>447</v>
      </c>
      <c r="J32" s="77" t="s">
        <v>488</v>
      </c>
      <c r="K32" s="77" t="s">
        <v>465</v>
      </c>
      <c r="L32" s="77" t="s">
        <v>111</v>
      </c>
      <c r="M32" s="77" t="s">
        <v>450</v>
      </c>
    </row>
    <row r="33" ht="22.5" spans="2:13">
      <c r="B33" s="77"/>
      <c r="C33" s="77"/>
      <c r="D33" s="79"/>
      <c r="E33" s="77"/>
      <c r="F33" s="77" t="s">
        <v>444</v>
      </c>
      <c r="G33" s="77" t="s">
        <v>456</v>
      </c>
      <c r="H33" s="77" t="s">
        <v>511</v>
      </c>
      <c r="I33" s="77" t="s">
        <v>458</v>
      </c>
      <c r="J33" s="77">
        <v>12</v>
      </c>
      <c r="K33" s="77" t="s">
        <v>459</v>
      </c>
      <c r="L33" s="77" t="s">
        <v>111</v>
      </c>
      <c r="M33" s="77" t="s">
        <v>460</v>
      </c>
    </row>
    <row r="34" spans="2:13">
      <c r="B34" s="77"/>
      <c r="C34" s="77"/>
      <c r="D34" s="79"/>
      <c r="E34" s="77"/>
      <c r="F34" s="77" t="s">
        <v>444</v>
      </c>
      <c r="G34" s="77" t="s">
        <v>445</v>
      </c>
      <c r="H34" s="77" t="s">
        <v>512</v>
      </c>
      <c r="I34" s="77" t="s">
        <v>469</v>
      </c>
      <c r="J34" s="77">
        <v>1</v>
      </c>
      <c r="K34" s="77" t="s">
        <v>513</v>
      </c>
      <c r="L34" s="77" t="s">
        <v>111</v>
      </c>
      <c r="M34" s="77"/>
    </row>
    <row r="35" ht="33.75" spans="2:13">
      <c r="B35" s="77"/>
      <c r="C35" s="77"/>
      <c r="D35" s="79"/>
      <c r="E35" s="77"/>
      <c r="F35" s="77" t="s">
        <v>451</v>
      </c>
      <c r="G35" s="77" t="s">
        <v>452</v>
      </c>
      <c r="H35" s="77" t="s">
        <v>514</v>
      </c>
      <c r="I35" s="77" t="s">
        <v>454</v>
      </c>
      <c r="J35" s="77" t="s">
        <v>455</v>
      </c>
      <c r="K35" s="77"/>
      <c r="L35" s="77" t="s">
        <v>466</v>
      </c>
      <c r="M35" s="77" t="s">
        <v>450</v>
      </c>
    </row>
    <row r="36" ht="33.75" spans="2:13">
      <c r="B36" s="77"/>
      <c r="C36" s="77"/>
      <c r="D36" s="79"/>
      <c r="E36" s="77"/>
      <c r="F36" s="77" t="s">
        <v>444</v>
      </c>
      <c r="G36" s="77" t="s">
        <v>467</v>
      </c>
      <c r="H36" s="77" t="s">
        <v>515</v>
      </c>
      <c r="I36" s="77" t="s">
        <v>454</v>
      </c>
      <c r="J36" s="77" t="s">
        <v>455</v>
      </c>
      <c r="K36" s="77"/>
      <c r="L36" s="77" t="s">
        <v>111</v>
      </c>
      <c r="M36" s="77" t="s">
        <v>450</v>
      </c>
    </row>
    <row r="37" ht="22.5" spans="2:13">
      <c r="B37" s="77"/>
      <c r="C37" s="77" t="s">
        <v>516</v>
      </c>
      <c r="D37" s="79">
        <v>0.8</v>
      </c>
      <c r="E37" s="77" t="s">
        <v>517</v>
      </c>
      <c r="F37" s="77" t="s">
        <v>444</v>
      </c>
      <c r="G37" s="77" t="s">
        <v>467</v>
      </c>
      <c r="H37" s="77" t="s">
        <v>518</v>
      </c>
      <c r="I37" s="77" t="s">
        <v>447</v>
      </c>
      <c r="J37" s="77" t="s">
        <v>488</v>
      </c>
      <c r="K37" s="77" t="s">
        <v>465</v>
      </c>
      <c r="L37" s="77" t="s">
        <v>111</v>
      </c>
      <c r="M37" s="77" t="s">
        <v>450</v>
      </c>
    </row>
    <row r="38" ht="22.5" spans="2:13">
      <c r="B38" s="77"/>
      <c r="C38" s="77"/>
      <c r="D38" s="79"/>
      <c r="E38" s="77"/>
      <c r="F38" s="77" t="s">
        <v>444</v>
      </c>
      <c r="G38" s="77" t="s">
        <v>456</v>
      </c>
      <c r="H38" s="77" t="s">
        <v>519</v>
      </c>
      <c r="I38" s="77" t="s">
        <v>458</v>
      </c>
      <c r="J38" s="77">
        <v>12</v>
      </c>
      <c r="K38" s="77" t="s">
        <v>459</v>
      </c>
      <c r="L38" s="77" t="s">
        <v>111</v>
      </c>
      <c r="M38" s="77" t="s">
        <v>460</v>
      </c>
    </row>
    <row r="39" ht="45" spans="2:13">
      <c r="B39" s="77"/>
      <c r="C39" s="77"/>
      <c r="D39" s="79"/>
      <c r="E39" s="77"/>
      <c r="F39" s="77" t="s">
        <v>451</v>
      </c>
      <c r="G39" s="77" t="s">
        <v>452</v>
      </c>
      <c r="H39" s="77" t="s">
        <v>520</v>
      </c>
      <c r="I39" s="77" t="s">
        <v>454</v>
      </c>
      <c r="J39" s="77" t="s">
        <v>455</v>
      </c>
      <c r="K39" s="77"/>
      <c r="L39" s="77" t="s">
        <v>111</v>
      </c>
      <c r="M39" s="77" t="s">
        <v>450</v>
      </c>
    </row>
    <row r="40" ht="33.75" spans="2:13">
      <c r="B40" s="77"/>
      <c r="C40" s="77"/>
      <c r="D40" s="79"/>
      <c r="E40" s="77"/>
      <c r="F40" s="77" t="s">
        <v>461</v>
      </c>
      <c r="G40" s="77" t="s">
        <v>462</v>
      </c>
      <c r="H40" s="77" t="s">
        <v>521</v>
      </c>
      <c r="I40" s="77" t="s">
        <v>447</v>
      </c>
      <c r="J40" s="77" t="s">
        <v>464</v>
      </c>
      <c r="K40" s="77" t="s">
        <v>465</v>
      </c>
      <c r="L40" s="77" t="s">
        <v>466</v>
      </c>
      <c r="M40" s="77" t="s">
        <v>450</v>
      </c>
    </row>
    <row r="41" spans="2:13">
      <c r="B41" s="77"/>
      <c r="C41" s="77"/>
      <c r="D41" s="79"/>
      <c r="E41" s="77"/>
      <c r="F41" s="77" t="s">
        <v>444</v>
      </c>
      <c r="G41" s="77" t="s">
        <v>445</v>
      </c>
      <c r="H41" s="77" t="s">
        <v>522</v>
      </c>
      <c r="I41" s="77" t="s">
        <v>447</v>
      </c>
      <c r="J41" s="77" t="s">
        <v>448</v>
      </c>
      <c r="K41" s="77" t="s">
        <v>449</v>
      </c>
      <c r="L41" s="77" t="s">
        <v>111</v>
      </c>
      <c r="M41" s="77" t="s">
        <v>450</v>
      </c>
    </row>
    <row r="42" ht="22.5" spans="2:13">
      <c r="B42" s="77"/>
      <c r="C42" s="77" t="s">
        <v>523</v>
      </c>
      <c r="D42" s="79">
        <v>0.41</v>
      </c>
      <c r="E42" s="77" t="s">
        <v>524</v>
      </c>
      <c r="F42" s="77" t="s">
        <v>444</v>
      </c>
      <c r="G42" s="77" t="s">
        <v>456</v>
      </c>
      <c r="H42" s="77" t="s">
        <v>525</v>
      </c>
      <c r="I42" s="77" t="s">
        <v>458</v>
      </c>
      <c r="J42" s="77">
        <v>12</v>
      </c>
      <c r="K42" s="77" t="s">
        <v>459</v>
      </c>
      <c r="L42" s="77" t="s">
        <v>111</v>
      </c>
      <c r="M42" s="77" t="s">
        <v>460</v>
      </c>
    </row>
    <row r="43" ht="33.75" spans="2:13">
      <c r="B43" s="77"/>
      <c r="C43" s="77"/>
      <c r="D43" s="79"/>
      <c r="E43" s="77"/>
      <c r="F43" s="77" t="s">
        <v>461</v>
      </c>
      <c r="G43" s="77" t="s">
        <v>462</v>
      </c>
      <c r="H43" s="77" t="s">
        <v>526</v>
      </c>
      <c r="I43" s="77" t="s">
        <v>447</v>
      </c>
      <c r="J43" s="77" t="s">
        <v>488</v>
      </c>
      <c r="K43" s="77" t="s">
        <v>465</v>
      </c>
      <c r="L43" s="77" t="s">
        <v>466</v>
      </c>
      <c r="M43" s="77" t="s">
        <v>450</v>
      </c>
    </row>
    <row r="44" ht="22.5" spans="2:13">
      <c r="B44" s="77"/>
      <c r="C44" s="77"/>
      <c r="D44" s="79"/>
      <c r="E44" s="77"/>
      <c r="F44" s="77" t="s">
        <v>444</v>
      </c>
      <c r="G44" s="77" t="s">
        <v>445</v>
      </c>
      <c r="H44" s="77" t="s">
        <v>527</v>
      </c>
      <c r="I44" s="77" t="s">
        <v>447</v>
      </c>
      <c r="J44" s="77" t="s">
        <v>528</v>
      </c>
      <c r="K44" s="77" t="s">
        <v>449</v>
      </c>
      <c r="L44" s="77" t="s">
        <v>111</v>
      </c>
      <c r="M44" s="77" t="s">
        <v>450</v>
      </c>
    </row>
    <row r="45" ht="22.5" spans="2:13">
      <c r="B45" s="77"/>
      <c r="C45" s="77"/>
      <c r="D45" s="79"/>
      <c r="E45" s="77"/>
      <c r="F45" s="77" t="s">
        <v>451</v>
      </c>
      <c r="G45" s="77" t="s">
        <v>452</v>
      </c>
      <c r="H45" s="77" t="s">
        <v>529</v>
      </c>
      <c r="I45" s="77" t="s">
        <v>454</v>
      </c>
      <c r="J45" s="77" t="s">
        <v>455</v>
      </c>
      <c r="K45" s="77"/>
      <c r="L45" s="77" t="s">
        <v>466</v>
      </c>
      <c r="M45" s="77" t="s">
        <v>450</v>
      </c>
    </row>
    <row r="46" spans="2:13">
      <c r="B46" s="77"/>
      <c r="C46" s="77"/>
      <c r="D46" s="79"/>
      <c r="E46" s="77"/>
      <c r="F46" s="77" t="s">
        <v>444</v>
      </c>
      <c r="G46" s="77" t="s">
        <v>467</v>
      </c>
      <c r="H46" s="77" t="s">
        <v>530</v>
      </c>
      <c r="I46" s="77" t="s">
        <v>447</v>
      </c>
      <c r="J46" s="77" t="s">
        <v>488</v>
      </c>
      <c r="K46" s="77" t="s">
        <v>465</v>
      </c>
      <c r="L46" s="77" t="s">
        <v>111</v>
      </c>
      <c r="M46" s="77" t="s">
        <v>450</v>
      </c>
    </row>
    <row r="47" ht="33.75" spans="2:13">
      <c r="B47" s="77"/>
      <c r="C47" s="77" t="s">
        <v>531</v>
      </c>
      <c r="D47" s="79">
        <v>1.33</v>
      </c>
      <c r="E47" s="77" t="s">
        <v>532</v>
      </c>
      <c r="F47" s="77" t="s">
        <v>461</v>
      </c>
      <c r="G47" s="77" t="s">
        <v>462</v>
      </c>
      <c r="H47" s="77" t="s">
        <v>487</v>
      </c>
      <c r="I47" s="77" t="s">
        <v>447</v>
      </c>
      <c r="J47" s="77" t="s">
        <v>488</v>
      </c>
      <c r="K47" s="77" t="s">
        <v>465</v>
      </c>
      <c r="L47" s="77" t="s">
        <v>466</v>
      </c>
      <c r="M47" s="77" t="s">
        <v>450</v>
      </c>
    </row>
    <row r="48" ht="45" spans="2:13">
      <c r="B48" s="77"/>
      <c r="C48" s="77"/>
      <c r="D48" s="79"/>
      <c r="E48" s="77"/>
      <c r="F48" s="77" t="s">
        <v>444</v>
      </c>
      <c r="G48" s="77" t="s">
        <v>467</v>
      </c>
      <c r="H48" s="77" t="s">
        <v>532</v>
      </c>
      <c r="I48" s="77" t="s">
        <v>454</v>
      </c>
      <c r="J48" s="77" t="s">
        <v>455</v>
      </c>
      <c r="K48" s="77"/>
      <c r="L48" s="77" t="s">
        <v>111</v>
      </c>
      <c r="M48" s="77" t="s">
        <v>450</v>
      </c>
    </row>
    <row r="49" ht="22.5" spans="2:13">
      <c r="B49" s="77"/>
      <c r="C49" s="77"/>
      <c r="D49" s="79"/>
      <c r="E49" s="77"/>
      <c r="F49" s="77" t="s">
        <v>444</v>
      </c>
      <c r="G49" s="77" t="s">
        <v>456</v>
      </c>
      <c r="H49" s="77" t="s">
        <v>533</v>
      </c>
      <c r="I49" s="77" t="s">
        <v>458</v>
      </c>
      <c r="J49" s="77">
        <v>12</v>
      </c>
      <c r="K49" s="77" t="s">
        <v>459</v>
      </c>
      <c r="L49" s="77" t="s">
        <v>111</v>
      </c>
      <c r="M49" s="77" t="s">
        <v>460</v>
      </c>
    </row>
    <row r="50" spans="2:13">
      <c r="B50" s="77"/>
      <c r="C50" s="77"/>
      <c r="D50" s="79"/>
      <c r="E50" s="77"/>
      <c r="F50" s="77" t="s">
        <v>444</v>
      </c>
      <c r="G50" s="77" t="s">
        <v>445</v>
      </c>
      <c r="H50" s="77" t="s">
        <v>534</v>
      </c>
      <c r="I50" s="77" t="s">
        <v>447</v>
      </c>
      <c r="J50" s="77" t="s">
        <v>535</v>
      </c>
      <c r="K50" s="77" t="s">
        <v>449</v>
      </c>
      <c r="L50" s="77" t="s">
        <v>111</v>
      </c>
      <c r="M50" s="77" t="s">
        <v>450</v>
      </c>
    </row>
    <row r="51" ht="22.5" spans="2:13">
      <c r="B51" s="77"/>
      <c r="C51" s="77"/>
      <c r="D51" s="79"/>
      <c r="E51" s="77"/>
      <c r="F51" s="77" t="s">
        <v>451</v>
      </c>
      <c r="G51" s="77" t="s">
        <v>452</v>
      </c>
      <c r="H51" s="77" t="s">
        <v>536</v>
      </c>
      <c r="I51" s="77" t="s">
        <v>447</v>
      </c>
      <c r="J51" s="77" t="s">
        <v>537</v>
      </c>
      <c r="K51" s="77" t="s">
        <v>465</v>
      </c>
      <c r="L51" s="77" t="s">
        <v>111</v>
      </c>
      <c r="M51" s="77" t="s">
        <v>450</v>
      </c>
    </row>
    <row r="52" spans="2:13">
      <c r="B52" s="77"/>
      <c r="C52" s="77" t="s">
        <v>538</v>
      </c>
      <c r="D52" s="79">
        <v>61.46</v>
      </c>
      <c r="E52" s="77" t="s">
        <v>539</v>
      </c>
      <c r="F52" s="77" t="s">
        <v>444</v>
      </c>
      <c r="G52" s="77" t="s">
        <v>445</v>
      </c>
      <c r="H52" s="77" t="s">
        <v>540</v>
      </c>
      <c r="I52" s="77" t="s">
        <v>469</v>
      </c>
      <c r="J52" s="77">
        <v>71</v>
      </c>
      <c r="K52" s="77" t="s">
        <v>477</v>
      </c>
      <c r="L52" s="77" t="s">
        <v>111</v>
      </c>
      <c r="M52" s="77"/>
    </row>
    <row r="53" spans="2:13">
      <c r="B53" s="77"/>
      <c r="C53" s="77"/>
      <c r="D53" s="79"/>
      <c r="E53" s="77"/>
      <c r="F53" s="77" t="s">
        <v>444</v>
      </c>
      <c r="G53" s="77" t="s">
        <v>456</v>
      </c>
      <c r="H53" s="77" t="s">
        <v>541</v>
      </c>
      <c r="I53" s="77" t="s">
        <v>458</v>
      </c>
      <c r="J53" s="77">
        <v>12</v>
      </c>
      <c r="K53" s="77" t="s">
        <v>459</v>
      </c>
      <c r="L53" s="77" t="s">
        <v>111</v>
      </c>
      <c r="M53" s="77"/>
    </row>
    <row r="54" ht="22.5" spans="2:13">
      <c r="B54" s="77"/>
      <c r="C54" s="77"/>
      <c r="D54" s="79"/>
      <c r="E54" s="77"/>
      <c r="F54" s="77" t="s">
        <v>444</v>
      </c>
      <c r="G54" s="77" t="s">
        <v>467</v>
      </c>
      <c r="H54" s="77" t="s">
        <v>542</v>
      </c>
      <c r="I54" s="77" t="s">
        <v>454</v>
      </c>
      <c r="J54" s="77" t="s">
        <v>455</v>
      </c>
      <c r="K54" s="77"/>
      <c r="L54" s="77" t="s">
        <v>111</v>
      </c>
      <c r="M54" s="77"/>
    </row>
    <row r="55" ht="33.75" spans="2:13">
      <c r="B55" s="77"/>
      <c r="C55" s="77"/>
      <c r="D55" s="79"/>
      <c r="E55" s="77"/>
      <c r="F55" s="77" t="s">
        <v>451</v>
      </c>
      <c r="G55" s="77" t="s">
        <v>452</v>
      </c>
      <c r="H55" s="77" t="s">
        <v>543</v>
      </c>
      <c r="I55" s="77" t="s">
        <v>454</v>
      </c>
      <c r="J55" s="77" t="s">
        <v>455</v>
      </c>
      <c r="K55" s="77"/>
      <c r="L55" s="77" t="s">
        <v>111</v>
      </c>
      <c r="M55" s="77"/>
    </row>
    <row r="56" ht="22.5" spans="2:13">
      <c r="B56" s="77"/>
      <c r="C56" s="77"/>
      <c r="D56" s="79"/>
      <c r="E56" s="77"/>
      <c r="F56" s="77" t="s">
        <v>461</v>
      </c>
      <c r="G56" s="77" t="s">
        <v>461</v>
      </c>
      <c r="H56" s="77" t="s">
        <v>544</v>
      </c>
      <c r="I56" s="77" t="s">
        <v>447</v>
      </c>
      <c r="J56" s="77" t="s">
        <v>488</v>
      </c>
      <c r="K56" s="77" t="s">
        <v>465</v>
      </c>
      <c r="L56" s="77" t="s">
        <v>466</v>
      </c>
      <c r="M56" s="77"/>
    </row>
    <row r="57" ht="22.5" spans="2:13">
      <c r="B57" s="77"/>
      <c r="C57" s="77" t="s">
        <v>545</v>
      </c>
      <c r="D57" s="79">
        <v>15.71</v>
      </c>
      <c r="E57" s="77" t="s">
        <v>545</v>
      </c>
      <c r="F57" s="77" t="s">
        <v>444</v>
      </c>
      <c r="G57" s="77" t="s">
        <v>467</v>
      </c>
      <c r="H57" s="77" t="s">
        <v>546</v>
      </c>
      <c r="I57" s="77" t="s">
        <v>454</v>
      </c>
      <c r="J57" s="77" t="s">
        <v>455</v>
      </c>
      <c r="K57" s="77"/>
      <c r="L57" s="77" t="s">
        <v>547</v>
      </c>
      <c r="M57" s="77"/>
    </row>
    <row r="58" ht="33.75" spans="2:13">
      <c r="B58" s="77"/>
      <c r="C58" s="77"/>
      <c r="D58" s="79"/>
      <c r="E58" s="77"/>
      <c r="F58" s="77" t="s">
        <v>548</v>
      </c>
      <c r="G58" s="77" t="s">
        <v>549</v>
      </c>
      <c r="H58" s="77" t="s">
        <v>550</v>
      </c>
      <c r="I58" s="77" t="s">
        <v>469</v>
      </c>
      <c r="J58" s="77" t="s">
        <v>470</v>
      </c>
      <c r="K58" s="77" t="s">
        <v>465</v>
      </c>
      <c r="L58" s="77" t="s">
        <v>547</v>
      </c>
      <c r="M58" s="77"/>
    </row>
    <row r="59" ht="33.75" spans="2:13">
      <c r="B59" s="77"/>
      <c r="C59" s="77"/>
      <c r="D59" s="79"/>
      <c r="E59" s="77"/>
      <c r="F59" s="77" t="s">
        <v>451</v>
      </c>
      <c r="G59" s="77" t="s">
        <v>452</v>
      </c>
      <c r="H59" s="77" t="s">
        <v>551</v>
      </c>
      <c r="I59" s="77" t="s">
        <v>454</v>
      </c>
      <c r="J59" s="77" t="s">
        <v>455</v>
      </c>
      <c r="K59" s="77"/>
      <c r="L59" s="77" t="s">
        <v>111</v>
      </c>
      <c r="M59" s="77"/>
    </row>
    <row r="60" spans="2:13">
      <c r="B60" s="77"/>
      <c r="C60" s="77"/>
      <c r="D60" s="79"/>
      <c r="E60" s="77"/>
      <c r="F60" s="77" t="s">
        <v>444</v>
      </c>
      <c r="G60" s="77" t="s">
        <v>445</v>
      </c>
      <c r="H60" s="77" t="s">
        <v>552</v>
      </c>
      <c r="I60" s="77" t="s">
        <v>469</v>
      </c>
      <c r="J60" s="77">
        <v>4</v>
      </c>
      <c r="K60" s="77" t="s">
        <v>477</v>
      </c>
      <c r="L60" s="77" t="s">
        <v>547</v>
      </c>
      <c r="M60" s="77"/>
    </row>
    <row r="61" ht="22.5" spans="2:13">
      <c r="B61" s="77"/>
      <c r="C61" s="77"/>
      <c r="D61" s="79"/>
      <c r="E61" s="77"/>
      <c r="F61" s="77" t="s">
        <v>461</v>
      </c>
      <c r="G61" s="77" t="s">
        <v>461</v>
      </c>
      <c r="H61" s="77" t="s">
        <v>553</v>
      </c>
      <c r="I61" s="77" t="s">
        <v>447</v>
      </c>
      <c r="J61" s="77" t="s">
        <v>488</v>
      </c>
      <c r="K61" s="77" t="s">
        <v>465</v>
      </c>
      <c r="L61" s="77" t="s">
        <v>466</v>
      </c>
      <c r="M61" s="77"/>
    </row>
    <row r="62" spans="2:13">
      <c r="B62" s="77"/>
      <c r="C62" s="77"/>
      <c r="D62" s="79"/>
      <c r="E62" s="77"/>
      <c r="F62" s="77" t="s">
        <v>444</v>
      </c>
      <c r="G62" s="77" t="s">
        <v>456</v>
      </c>
      <c r="H62" s="77" t="s">
        <v>554</v>
      </c>
      <c r="I62" s="77" t="s">
        <v>458</v>
      </c>
      <c r="J62" s="77">
        <v>12</v>
      </c>
      <c r="K62" s="77" t="s">
        <v>459</v>
      </c>
      <c r="L62" s="77" t="s">
        <v>547</v>
      </c>
      <c r="M62" s="77"/>
    </row>
    <row r="63" ht="22.5" spans="2:13">
      <c r="B63" s="77"/>
      <c r="C63" s="77" t="s">
        <v>555</v>
      </c>
      <c r="D63" s="79">
        <v>3.46</v>
      </c>
      <c r="E63" s="77" t="s">
        <v>556</v>
      </c>
      <c r="F63" s="77" t="s">
        <v>461</v>
      </c>
      <c r="G63" s="77" t="s">
        <v>461</v>
      </c>
      <c r="H63" s="77" t="s">
        <v>553</v>
      </c>
      <c r="I63" s="77" t="s">
        <v>447</v>
      </c>
      <c r="J63" s="77" t="s">
        <v>488</v>
      </c>
      <c r="K63" s="77" t="s">
        <v>465</v>
      </c>
      <c r="L63" s="77" t="s">
        <v>466</v>
      </c>
      <c r="M63" s="77"/>
    </row>
    <row r="64" spans="2:13">
      <c r="B64" s="77"/>
      <c r="C64" s="77"/>
      <c r="D64" s="79"/>
      <c r="E64" s="77"/>
      <c r="F64" s="77" t="s">
        <v>444</v>
      </c>
      <c r="G64" s="77" t="s">
        <v>456</v>
      </c>
      <c r="H64" s="77" t="s">
        <v>541</v>
      </c>
      <c r="I64" s="77" t="s">
        <v>458</v>
      </c>
      <c r="J64" s="77">
        <v>12</v>
      </c>
      <c r="K64" s="77" t="s">
        <v>459</v>
      </c>
      <c r="L64" s="77" t="s">
        <v>111</v>
      </c>
      <c r="M64" s="77"/>
    </row>
    <row r="65" spans="2:13">
      <c r="B65" s="77"/>
      <c r="C65" s="77"/>
      <c r="D65" s="79"/>
      <c r="E65" s="77"/>
      <c r="F65" s="77" t="s">
        <v>444</v>
      </c>
      <c r="G65" s="77" t="s">
        <v>445</v>
      </c>
      <c r="H65" s="77" t="s">
        <v>557</v>
      </c>
      <c r="I65" s="77" t="s">
        <v>469</v>
      </c>
      <c r="J65" s="77">
        <v>4</v>
      </c>
      <c r="K65" s="77" t="s">
        <v>477</v>
      </c>
      <c r="L65" s="77" t="s">
        <v>111</v>
      </c>
      <c r="M65" s="77"/>
    </row>
    <row r="66" ht="33.75" spans="2:13">
      <c r="B66" s="77"/>
      <c r="C66" s="77"/>
      <c r="D66" s="79"/>
      <c r="E66" s="77"/>
      <c r="F66" s="77" t="s">
        <v>451</v>
      </c>
      <c r="G66" s="77" t="s">
        <v>452</v>
      </c>
      <c r="H66" s="77" t="s">
        <v>558</v>
      </c>
      <c r="I66" s="77" t="s">
        <v>454</v>
      </c>
      <c r="J66" s="77" t="s">
        <v>455</v>
      </c>
      <c r="K66" s="77"/>
      <c r="L66" s="77" t="s">
        <v>111</v>
      </c>
      <c r="M66" s="77"/>
    </row>
    <row r="67" ht="22.5" spans="2:13">
      <c r="B67" s="77"/>
      <c r="C67" s="77"/>
      <c r="D67" s="79"/>
      <c r="E67" s="77"/>
      <c r="F67" s="77" t="s">
        <v>444</v>
      </c>
      <c r="G67" s="77" t="s">
        <v>467</v>
      </c>
      <c r="H67" s="77" t="s">
        <v>542</v>
      </c>
      <c r="I67" s="77" t="s">
        <v>454</v>
      </c>
      <c r="J67" s="77" t="s">
        <v>455</v>
      </c>
      <c r="K67" s="77"/>
      <c r="L67" s="77" t="s">
        <v>111</v>
      </c>
      <c r="M67" s="77"/>
    </row>
    <row r="68" ht="22.5" spans="2:13">
      <c r="B68" s="77"/>
      <c r="C68" s="77" t="s">
        <v>559</v>
      </c>
      <c r="D68" s="79">
        <v>0.6</v>
      </c>
      <c r="E68" s="77" t="s">
        <v>559</v>
      </c>
      <c r="F68" s="77" t="s">
        <v>461</v>
      </c>
      <c r="G68" s="77" t="s">
        <v>461</v>
      </c>
      <c r="H68" s="77" t="s">
        <v>473</v>
      </c>
      <c r="I68" s="77" t="s">
        <v>447</v>
      </c>
      <c r="J68" s="77" t="s">
        <v>488</v>
      </c>
      <c r="K68" s="77" t="s">
        <v>465</v>
      </c>
      <c r="L68" s="77" t="s">
        <v>466</v>
      </c>
      <c r="M68" s="77"/>
    </row>
    <row r="69" ht="22.5" spans="2:13">
      <c r="B69" s="77"/>
      <c r="C69" s="77"/>
      <c r="D69" s="79"/>
      <c r="E69" s="77"/>
      <c r="F69" s="77" t="s">
        <v>444</v>
      </c>
      <c r="G69" s="77" t="s">
        <v>445</v>
      </c>
      <c r="H69" s="77" t="s">
        <v>560</v>
      </c>
      <c r="I69" s="77" t="s">
        <v>469</v>
      </c>
      <c r="J69" s="77" t="s">
        <v>561</v>
      </c>
      <c r="K69" s="77" t="s">
        <v>513</v>
      </c>
      <c r="L69" s="77" t="s">
        <v>547</v>
      </c>
      <c r="M69" s="77"/>
    </row>
    <row r="70" ht="22.5" spans="2:13">
      <c r="B70" s="77"/>
      <c r="C70" s="77"/>
      <c r="D70" s="79"/>
      <c r="E70" s="77"/>
      <c r="F70" s="77" t="s">
        <v>548</v>
      </c>
      <c r="G70" s="77" t="s">
        <v>549</v>
      </c>
      <c r="H70" s="77" t="s">
        <v>562</v>
      </c>
      <c r="I70" s="77" t="s">
        <v>469</v>
      </c>
      <c r="J70" s="77" t="s">
        <v>470</v>
      </c>
      <c r="K70" s="77" t="s">
        <v>465</v>
      </c>
      <c r="L70" s="77" t="s">
        <v>111</v>
      </c>
      <c r="M70" s="77"/>
    </row>
    <row r="71" ht="22.5" spans="2:13">
      <c r="B71" s="77"/>
      <c r="C71" s="77"/>
      <c r="D71" s="79"/>
      <c r="E71" s="77"/>
      <c r="F71" s="77" t="s">
        <v>444</v>
      </c>
      <c r="G71" s="77" t="s">
        <v>467</v>
      </c>
      <c r="H71" s="77" t="s">
        <v>563</v>
      </c>
      <c r="I71" s="77" t="s">
        <v>454</v>
      </c>
      <c r="J71" s="77" t="s">
        <v>455</v>
      </c>
      <c r="K71" s="77"/>
      <c r="L71" s="77" t="s">
        <v>547</v>
      </c>
      <c r="M71" s="77"/>
    </row>
    <row r="72" spans="2:13">
      <c r="B72" s="77"/>
      <c r="C72" s="77"/>
      <c r="D72" s="79"/>
      <c r="E72" s="77"/>
      <c r="F72" s="77" t="s">
        <v>444</v>
      </c>
      <c r="G72" s="77" t="s">
        <v>456</v>
      </c>
      <c r="H72" s="77" t="s">
        <v>564</v>
      </c>
      <c r="I72" s="77" t="s">
        <v>458</v>
      </c>
      <c r="J72" s="77">
        <v>12</v>
      </c>
      <c r="K72" s="77" t="s">
        <v>459</v>
      </c>
      <c r="L72" s="77" t="s">
        <v>547</v>
      </c>
      <c r="M72" s="77"/>
    </row>
    <row r="73" ht="22.5" spans="2:13">
      <c r="B73" s="77"/>
      <c r="C73" s="77"/>
      <c r="D73" s="79"/>
      <c r="E73" s="77"/>
      <c r="F73" s="77" t="s">
        <v>451</v>
      </c>
      <c r="G73" s="77" t="s">
        <v>452</v>
      </c>
      <c r="H73" s="77" t="s">
        <v>565</v>
      </c>
      <c r="I73" s="77" t="s">
        <v>454</v>
      </c>
      <c r="J73" s="77" t="s">
        <v>455</v>
      </c>
      <c r="K73" s="77"/>
      <c r="L73" s="77" t="s">
        <v>547</v>
      </c>
      <c r="M73" s="77"/>
    </row>
    <row r="74" ht="22.5" spans="2:13">
      <c r="B74" s="77"/>
      <c r="C74" s="77" t="s">
        <v>566</v>
      </c>
      <c r="D74" s="79">
        <v>3</v>
      </c>
      <c r="E74" s="77" t="s">
        <v>566</v>
      </c>
      <c r="F74" s="77" t="s">
        <v>548</v>
      </c>
      <c r="G74" s="77" t="s">
        <v>549</v>
      </c>
      <c r="H74" s="77" t="s">
        <v>562</v>
      </c>
      <c r="I74" s="77" t="s">
        <v>469</v>
      </c>
      <c r="J74" s="77" t="s">
        <v>470</v>
      </c>
      <c r="K74" s="77" t="s">
        <v>465</v>
      </c>
      <c r="L74" s="77" t="s">
        <v>547</v>
      </c>
      <c r="M74" s="77"/>
    </row>
    <row r="75" ht="22.5" spans="2:13">
      <c r="B75" s="77"/>
      <c r="C75" s="77"/>
      <c r="D75" s="79"/>
      <c r="E75" s="77"/>
      <c r="F75" s="77" t="s">
        <v>461</v>
      </c>
      <c r="G75" s="77" t="s">
        <v>461</v>
      </c>
      <c r="H75" s="77" t="s">
        <v>567</v>
      </c>
      <c r="I75" s="77" t="s">
        <v>447</v>
      </c>
      <c r="J75" s="77" t="s">
        <v>488</v>
      </c>
      <c r="K75" s="77" t="s">
        <v>465</v>
      </c>
      <c r="L75" s="77" t="s">
        <v>466</v>
      </c>
      <c r="M75" s="77"/>
    </row>
    <row r="76" spans="2:13">
      <c r="B76" s="77"/>
      <c r="C76" s="77"/>
      <c r="D76" s="79"/>
      <c r="E76" s="77"/>
      <c r="F76" s="77" t="s">
        <v>444</v>
      </c>
      <c r="G76" s="77" t="s">
        <v>456</v>
      </c>
      <c r="H76" s="77" t="s">
        <v>568</v>
      </c>
      <c r="I76" s="77" t="s">
        <v>458</v>
      </c>
      <c r="J76" s="77">
        <v>12</v>
      </c>
      <c r="K76" s="77" t="s">
        <v>459</v>
      </c>
      <c r="L76" s="77" t="s">
        <v>547</v>
      </c>
      <c r="M76" s="77"/>
    </row>
    <row r="77" ht="22.5" spans="2:13">
      <c r="B77" s="77"/>
      <c r="C77" s="77"/>
      <c r="D77" s="79"/>
      <c r="E77" s="77"/>
      <c r="F77" s="77" t="s">
        <v>451</v>
      </c>
      <c r="G77" s="77" t="s">
        <v>452</v>
      </c>
      <c r="H77" s="77" t="s">
        <v>569</v>
      </c>
      <c r="I77" s="77" t="s">
        <v>454</v>
      </c>
      <c r="J77" s="77" t="s">
        <v>455</v>
      </c>
      <c r="K77" s="77"/>
      <c r="L77" s="77" t="s">
        <v>111</v>
      </c>
      <c r="M77" s="77"/>
    </row>
    <row r="78" ht="22.5" spans="2:13">
      <c r="B78" s="77"/>
      <c r="C78" s="77"/>
      <c r="D78" s="79"/>
      <c r="E78" s="77"/>
      <c r="F78" s="77" t="s">
        <v>444</v>
      </c>
      <c r="G78" s="77" t="s">
        <v>467</v>
      </c>
      <c r="H78" s="77" t="s">
        <v>570</v>
      </c>
      <c r="I78" s="77" t="s">
        <v>454</v>
      </c>
      <c r="J78" s="77" t="s">
        <v>455</v>
      </c>
      <c r="K78" s="77"/>
      <c r="L78" s="77" t="s">
        <v>547</v>
      </c>
      <c r="M78" s="77"/>
    </row>
    <row r="79" spans="2:13">
      <c r="B79" s="77"/>
      <c r="C79" s="77"/>
      <c r="D79" s="79"/>
      <c r="E79" s="77"/>
      <c r="F79" s="77" t="s">
        <v>444</v>
      </c>
      <c r="G79" s="77" t="s">
        <v>445</v>
      </c>
      <c r="H79" s="77" t="s">
        <v>571</v>
      </c>
      <c r="I79" s="77" t="s">
        <v>469</v>
      </c>
      <c r="J79" s="77" t="s">
        <v>572</v>
      </c>
      <c r="K79" s="77" t="s">
        <v>573</v>
      </c>
      <c r="L79" s="77" t="s">
        <v>547</v>
      </c>
      <c r="M79" s="77"/>
    </row>
    <row r="80" ht="22.5" spans="2:13">
      <c r="B80" s="77"/>
      <c r="C80" s="77" t="s">
        <v>574</v>
      </c>
      <c r="D80" s="79">
        <v>23</v>
      </c>
      <c r="E80" s="77" t="s">
        <v>574</v>
      </c>
      <c r="F80" s="77" t="s">
        <v>451</v>
      </c>
      <c r="G80" s="77" t="s">
        <v>575</v>
      </c>
      <c r="H80" s="77" t="s">
        <v>576</v>
      </c>
      <c r="I80" s="77" t="s">
        <v>454</v>
      </c>
      <c r="J80" s="77" t="s">
        <v>455</v>
      </c>
      <c r="K80" s="77"/>
      <c r="L80" s="77" t="s">
        <v>111</v>
      </c>
      <c r="M80" s="77"/>
    </row>
    <row r="81" spans="2:13">
      <c r="B81" s="77"/>
      <c r="C81" s="77"/>
      <c r="D81" s="79"/>
      <c r="E81" s="77"/>
      <c r="F81" s="77" t="s">
        <v>444</v>
      </c>
      <c r="G81" s="77" t="s">
        <v>456</v>
      </c>
      <c r="H81" s="77" t="s">
        <v>564</v>
      </c>
      <c r="I81" s="77" t="s">
        <v>458</v>
      </c>
      <c r="J81" s="77">
        <v>12</v>
      </c>
      <c r="K81" s="77" t="s">
        <v>459</v>
      </c>
      <c r="L81" s="77" t="s">
        <v>111</v>
      </c>
      <c r="M81" s="77"/>
    </row>
    <row r="82" ht="35.25" spans="2:13">
      <c r="B82" s="77"/>
      <c r="C82" s="77"/>
      <c r="D82" s="79"/>
      <c r="E82" s="77"/>
      <c r="F82" s="77" t="s">
        <v>444</v>
      </c>
      <c r="G82" s="77" t="s">
        <v>445</v>
      </c>
      <c r="H82" s="77" t="s">
        <v>577</v>
      </c>
      <c r="I82" s="77" t="s">
        <v>469</v>
      </c>
      <c r="J82" s="77" t="s">
        <v>535</v>
      </c>
      <c r="K82" s="77" t="s">
        <v>513</v>
      </c>
      <c r="L82" s="77" t="s">
        <v>111</v>
      </c>
      <c r="M82" s="77"/>
    </row>
    <row r="83" ht="35.25" spans="2:13">
      <c r="B83" s="77"/>
      <c r="C83" s="77"/>
      <c r="D83" s="79"/>
      <c r="E83" s="77"/>
      <c r="F83" s="77" t="s">
        <v>444</v>
      </c>
      <c r="G83" s="77" t="s">
        <v>467</v>
      </c>
      <c r="H83" s="77" t="s">
        <v>578</v>
      </c>
      <c r="I83" s="77" t="s">
        <v>454</v>
      </c>
      <c r="J83" s="77" t="s">
        <v>455</v>
      </c>
      <c r="K83" s="77" t="s">
        <v>84</v>
      </c>
      <c r="L83" s="77" t="s">
        <v>111</v>
      </c>
      <c r="M83" s="77"/>
    </row>
    <row r="84" ht="33.75" spans="2:13">
      <c r="B84" s="77"/>
      <c r="C84" s="77"/>
      <c r="D84" s="79"/>
      <c r="E84" s="77"/>
      <c r="F84" s="77" t="s">
        <v>461</v>
      </c>
      <c r="G84" s="77" t="s">
        <v>462</v>
      </c>
      <c r="H84" s="77" t="s">
        <v>579</v>
      </c>
      <c r="I84" s="77" t="s">
        <v>447</v>
      </c>
      <c r="J84" s="77" t="s">
        <v>488</v>
      </c>
      <c r="K84" s="77" t="s">
        <v>465</v>
      </c>
      <c r="L84" s="77" t="s">
        <v>466</v>
      </c>
      <c r="M84" s="77"/>
    </row>
    <row r="85" ht="22.5" spans="2:13">
      <c r="B85" s="77"/>
      <c r="C85" s="77" t="s">
        <v>580</v>
      </c>
      <c r="D85" s="79">
        <v>5.49</v>
      </c>
      <c r="E85" s="77" t="s">
        <v>580</v>
      </c>
      <c r="F85" s="77" t="s">
        <v>451</v>
      </c>
      <c r="G85" s="77" t="s">
        <v>575</v>
      </c>
      <c r="H85" s="77" t="s">
        <v>576</v>
      </c>
      <c r="I85" s="77" t="s">
        <v>454</v>
      </c>
      <c r="J85" s="77" t="s">
        <v>455</v>
      </c>
      <c r="K85" s="77"/>
      <c r="L85" s="77" t="s">
        <v>111</v>
      </c>
      <c r="M85" s="77"/>
    </row>
    <row r="86" spans="2:13">
      <c r="B86" s="77"/>
      <c r="C86" s="77"/>
      <c r="D86" s="79"/>
      <c r="E86" s="77"/>
      <c r="F86" s="77" t="s">
        <v>444</v>
      </c>
      <c r="G86" s="77" t="s">
        <v>456</v>
      </c>
      <c r="H86" s="77" t="s">
        <v>541</v>
      </c>
      <c r="I86" s="77" t="s">
        <v>458</v>
      </c>
      <c r="J86" s="77">
        <v>12</v>
      </c>
      <c r="K86" s="77" t="s">
        <v>459</v>
      </c>
      <c r="L86" s="77" t="s">
        <v>111</v>
      </c>
      <c r="M86" s="77"/>
    </row>
    <row r="87" ht="22.5" spans="2:13">
      <c r="B87" s="77"/>
      <c r="C87" s="77"/>
      <c r="D87" s="79"/>
      <c r="E87" s="77"/>
      <c r="F87" s="77" t="s">
        <v>461</v>
      </c>
      <c r="G87" s="77" t="s">
        <v>461</v>
      </c>
      <c r="H87" s="77" t="s">
        <v>581</v>
      </c>
      <c r="I87" s="77" t="s">
        <v>447</v>
      </c>
      <c r="J87" s="77" t="s">
        <v>488</v>
      </c>
      <c r="K87" s="77" t="s">
        <v>465</v>
      </c>
      <c r="L87" s="77" t="s">
        <v>466</v>
      </c>
      <c r="M87" s="77"/>
    </row>
    <row r="88" ht="22.5" spans="2:13">
      <c r="B88" s="77"/>
      <c r="C88" s="77"/>
      <c r="D88" s="79"/>
      <c r="E88" s="77"/>
      <c r="F88" s="77" t="s">
        <v>444</v>
      </c>
      <c r="G88" s="77" t="s">
        <v>467</v>
      </c>
      <c r="H88" s="77" t="s">
        <v>582</v>
      </c>
      <c r="I88" s="77" t="s">
        <v>454</v>
      </c>
      <c r="J88" s="77" t="s">
        <v>455</v>
      </c>
      <c r="K88" s="77" t="s">
        <v>84</v>
      </c>
      <c r="L88" s="77" t="s">
        <v>111</v>
      </c>
      <c r="M88" s="77"/>
    </row>
    <row r="89" ht="22.5" spans="2:13">
      <c r="B89" s="77"/>
      <c r="C89" s="77"/>
      <c r="D89" s="79"/>
      <c r="E89" s="77"/>
      <c r="F89" s="77" t="s">
        <v>444</v>
      </c>
      <c r="G89" s="77" t="s">
        <v>445</v>
      </c>
      <c r="H89" s="77" t="s">
        <v>583</v>
      </c>
      <c r="I89" s="77" t="s">
        <v>469</v>
      </c>
      <c r="J89" s="77" t="s">
        <v>561</v>
      </c>
      <c r="K89" s="77" t="s">
        <v>513</v>
      </c>
      <c r="L89" s="77" t="s">
        <v>111</v>
      </c>
      <c r="M89" s="77"/>
    </row>
    <row r="90" ht="22.5" spans="2:13">
      <c r="B90" s="77"/>
      <c r="C90" s="77" t="s">
        <v>584</v>
      </c>
      <c r="D90" s="79">
        <v>8.16</v>
      </c>
      <c r="E90" s="77" t="s">
        <v>584</v>
      </c>
      <c r="F90" s="77" t="s">
        <v>451</v>
      </c>
      <c r="G90" s="77" t="s">
        <v>575</v>
      </c>
      <c r="H90" s="77" t="s">
        <v>576</v>
      </c>
      <c r="I90" s="77" t="s">
        <v>454</v>
      </c>
      <c r="J90" s="77" t="s">
        <v>455</v>
      </c>
      <c r="K90" s="77"/>
      <c r="L90" s="77" t="s">
        <v>111</v>
      </c>
      <c r="M90" s="77"/>
    </row>
    <row r="91" spans="2:13">
      <c r="B91" s="77"/>
      <c r="C91" s="77"/>
      <c r="D91" s="79"/>
      <c r="E91" s="77"/>
      <c r="F91" s="77" t="s">
        <v>444</v>
      </c>
      <c r="G91" s="77" t="s">
        <v>445</v>
      </c>
      <c r="H91" s="77" t="s">
        <v>585</v>
      </c>
      <c r="I91" s="77" t="s">
        <v>469</v>
      </c>
      <c r="J91" s="77">
        <v>3</v>
      </c>
      <c r="K91" s="77" t="s">
        <v>477</v>
      </c>
      <c r="L91" s="77" t="s">
        <v>111</v>
      </c>
      <c r="M91" s="77"/>
    </row>
    <row r="92" spans="2:13">
      <c r="B92" s="77"/>
      <c r="C92" s="77"/>
      <c r="D92" s="79"/>
      <c r="E92" s="77"/>
      <c r="F92" s="77" t="s">
        <v>444</v>
      </c>
      <c r="G92" s="77" t="s">
        <v>456</v>
      </c>
      <c r="H92" s="77" t="s">
        <v>568</v>
      </c>
      <c r="I92" s="77" t="s">
        <v>458</v>
      </c>
      <c r="J92" s="77">
        <v>12</v>
      </c>
      <c r="K92" s="77" t="s">
        <v>459</v>
      </c>
      <c r="L92" s="77" t="s">
        <v>111</v>
      </c>
      <c r="M92" s="77"/>
    </row>
    <row r="93" ht="23.25" spans="2:13">
      <c r="B93" s="77"/>
      <c r="C93" s="77"/>
      <c r="D93" s="79"/>
      <c r="E93" s="77"/>
      <c r="F93" s="77" t="s">
        <v>444</v>
      </c>
      <c r="G93" s="77" t="s">
        <v>467</v>
      </c>
      <c r="H93" s="77" t="s">
        <v>586</v>
      </c>
      <c r="I93" s="77" t="s">
        <v>454</v>
      </c>
      <c r="J93" s="77" t="s">
        <v>455</v>
      </c>
      <c r="K93" s="77" t="s">
        <v>84</v>
      </c>
      <c r="L93" s="77" t="s">
        <v>111</v>
      </c>
      <c r="M93" s="77"/>
    </row>
    <row r="94" ht="33.75" spans="2:13">
      <c r="B94" s="77"/>
      <c r="C94" s="77"/>
      <c r="D94" s="79"/>
      <c r="E94" s="77"/>
      <c r="F94" s="77" t="s">
        <v>461</v>
      </c>
      <c r="G94" s="77" t="s">
        <v>462</v>
      </c>
      <c r="H94" s="77" t="s">
        <v>587</v>
      </c>
      <c r="I94" s="77" t="s">
        <v>447</v>
      </c>
      <c r="J94" s="77" t="s">
        <v>464</v>
      </c>
      <c r="K94" s="77" t="s">
        <v>465</v>
      </c>
      <c r="L94" s="77" t="s">
        <v>466</v>
      </c>
      <c r="M94" s="77"/>
    </row>
    <row r="95" spans="2:13">
      <c r="B95" s="77"/>
      <c r="C95" s="77" t="s">
        <v>588</v>
      </c>
      <c r="D95" s="79">
        <v>4.8</v>
      </c>
      <c r="E95" s="77" t="s">
        <v>588</v>
      </c>
      <c r="F95" s="77" t="s">
        <v>444</v>
      </c>
      <c r="G95" s="77" t="s">
        <v>456</v>
      </c>
      <c r="H95" s="77" t="s">
        <v>568</v>
      </c>
      <c r="I95" s="77" t="s">
        <v>458</v>
      </c>
      <c r="J95" s="77">
        <v>12</v>
      </c>
      <c r="K95" s="77" t="s">
        <v>459</v>
      </c>
      <c r="L95" s="77"/>
      <c r="M95" s="77"/>
    </row>
    <row r="96" ht="34.5" spans="2:13">
      <c r="B96" s="77"/>
      <c r="C96" s="77"/>
      <c r="D96" s="79"/>
      <c r="E96" s="77"/>
      <c r="F96" s="77" t="s">
        <v>444</v>
      </c>
      <c r="G96" s="77" t="s">
        <v>467</v>
      </c>
      <c r="H96" s="77" t="s">
        <v>589</v>
      </c>
      <c r="I96" s="77" t="s">
        <v>454</v>
      </c>
      <c r="J96" s="77"/>
      <c r="K96" s="77" t="s">
        <v>84</v>
      </c>
      <c r="L96" s="77"/>
      <c r="M96" s="77"/>
    </row>
    <row r="97" ht="22.5" spans="2:13">
      <c r="B97" s="77"/>
      <c r="C97" s="77"/>
      <c r="D97" s="79"/>
      <c r="E97" s="77"/>
      <c r="F97" s="77" t="s">
        <v>451</v>
      </c>
      <c r="G97" s="77" t="s">
        <v>575</v>
      </c>
      <c r="H97" s="77" t="s">
        <v>576</v>
      </c>
      <c r="I97" s="77" t="s">
        <v>454</v>
      </c>
      <c r="J97" s="77" t="s">
        <v>455</v>
      </c>
      <c r="K97" s="77"/>
      <c r="L97" s="77"/>
      <c r="M97" s="77"/>
    </row>
    <row r="98" ht="33.75" spans="2:13">
      <c r="B98" s="77"/>
      <c r="C98" s="77"/>
      <c r="D98" s="79"/>
      <c r="E98" s="77"/>
      <c r="F98" s="77" t="s">
        <v>461</v>
      </c>
      <c r="G98" s="77" t="s">
        <v>462</v>
      </c>
      <c r="H98" s="77" t="s">
        <v>590</v>
      </c>
      <c r="I98" s="77" t="s">
        <v>447</v>
      </c>
      <c r="J98" s="77">
        <v>95</v>
      </c>
      <c r="K98" s="77" t="s">
        <v>465</v>
      </c>
      <c r="L98" s="77">
        <v>10</v>
      </c>
      <c r="M98" s="77"/>
    </row>
    <row r="99" spans="2:13">
      <c r="B99" s="77"/>
      <c r="C99" s="77"/>
      <c r="D99" s="79"/>
      <c r="E99" s="77"/>
      <c r="F99" s="77" t="s">
        <v>444</v>
      </c>
      <c r="G99" s="77" t="s">
        <v>445</v>
      </c>
      <c r="H99" s="77" t="s">
        <v>591</v>
      </c>
      <c r="I99" s="77" t="s">
        <v>469</v>
      </c>
      <c r="J99" s="77">
        <v>2</v>
      </c>
      <c r="K99" s="77" t="s">
        <v>477</v>
      </c>
      <c r="L99" s="77"/>
      <c r="M99" s="77"/>
    </row>
    <row r="100" ht="33.75" spans="2:13">
      <c r="B100" s="77"/>
      <c r="C100" s="77" t="s">
        <v>592</v>
      </c>
      <c r="D100" s="79">
        <v>10</v>
      </c>
      <c r="E100" s="77" t="s">
        <v>592</v>
      </c>
      <c r="F100" s="77" t="s">
        <v>461</v>
      </c>
      <c r="G100" s="77" t="s">
        <v>462</v>
      </c>
      <c r="H100" s="77" t="s">
        <v>473</v>
      </c>
      <c r="I100" s="77" t="s">
        <v>447</v>
      </c>
      <c r="J100" s="77" t="s">
        <v>464</v>
      </c>
      <c r="K100" s="77" t="s">
        <v>465</v>
      </c>
      <c r="L100" s="77" t="s">
        <v>466</v>
      </c>
      <c r="M100" s="77"/>
    </row>
    <row r="101" ht="22.5" spans="2:13">
      <c r="B101" s="77"/>
      <c r="C101" s="77"/>
      <c r="D101" s="79"/>
      <c r="E101" s="77"/>
      <c r="F101" s="77" t="s">
        <v>451</v>
      </c>
      <c r="G101" s="77" t="s">
        <v>575</v>
      </c>
      <c r="H101" s="77" t="s">
        <v>576</v>
      </c>
      <c r="I101" s="77" t="s">
        <v>454</v>
      </c>
      <c r="J101" s="77" t="s">
        <v>455</v>
      </c>
      <c r="K101" s="77"/>
      <c r="L101" s="77" t="s">
        <v>111</v>
      </c>
      <c r="M101" s="77"/>
    </row>
    <row r="102" ht="22.5" spans="2:13">
      <c r="B102" s="77"/>
      <c r="C102" s="77"/>
      <c r="D102" s="79"/>
      <c r="E102" s="77"/>
      <c r="F102" s="77" t="s">
        <v>444</v>
      </c>
      <c r="G102" s="77" t="s">
        <v>467</v>
      </c>
      <c r="H102" s="77" t="s">
        <v>593</v>
      </c>
      <c r="I102" s="77" t="s">
        <v>454</v>
      </c>
      <c r="J102" s="77" t="s">
        <v>455</v>
      </c>
      <c r="K102" s="77" t="s">
        <v>84</v>
      </c>
      <c r="L102" s="77" t="s">
        <v>111</v>
      </c>
      <c r="M102" s="77"/>
    </row>
    <row r="103" spans="2:13">
      <c r="B103" s="77"/>
      <c r="C103" s="77"/>
      <c r="D103" s="79"/>
      <c r="E103" s="77"/>
      <c r="F103" s="77" t="s">
        <v>444</v>
      </c>
      <c r="G103" s="77" t="s">
        <v>445</v>
      </c>
      <c r="H103" s="77" t="s">
        <v>594</v>
      </c>
      <c r="I103" s="77" t="s">
        <v>469</v>
      </c>
      <c r="J103" s="77" t="s">
        <v>572</v>
      </c>
      <c r="K103" s="77" t="s">
        <v>513</v>
      </c>
      <c r="L103" s="77" t="s">
        <v>111</v>
      </c>
      <c r="M103" s="77"/>
    </row>
    <row r="104" ht="22.5" spans="2:13">
      <c r="B104" s="77"/>
      <c r="C104" s="77"/>
      <c r="D104" s="79"/>
      <c r="E104" s="77"/>
      <c r="F104" s="77" t="s">
        <v>444</v>
      </c>
      <c r="G104" s="77" t="s">
        <v>456</v>
      </c>
      <c r="H104" s="77" t="s">
        <v>595</v>
      </c>
      <c r="I104" s="77" t="s">
        <v>458</v>
      </c>
      <c r="J104" s="77">
        <v>12</v>
      </c>
      <c r="K104" s="77" t="s">
        <v>459</v>
      </c>
      <c r="L104" s="77" t="s">
        <v>111</v>
      </c>
      <c r="M104" s="77"/>
    </row>
    <row r="105" ht="22.5" spans="2:13">
      <c r="B105" s="77"/>
      <c r="C105" s="77" t="s">
        <v>596</v>
      </c>
      <c r="D105" s="79">
        <v>16.6</v>
      </c>
      <c r="E105" s="77" t="s">
        <v>596</v>
      </c>
      <c r="F105" s="77" t="s">
        <v>451</v>
      </c>
      <c r="G105" s="77" t="s">
        <v>575</v>
      </c>
      <c r="H105" s="77" t="s">
        <v>576</v>
      </c>
      <c r="I105" s="77" t="s">
        <v>454</v>
      </c>
      <c r="J105" s="77" t="s">
        <v>455</v>
      </c>
      <c r="K105" s="77"/>
      <c r="L105" s="77" t="s">
        <v>111</v>
      </c>
      <c r="M105" s="77"/>
    </row>
    <row r="106" ht="34.5" spans="2:13">
      <c r="B106" s="77"/>
      <c r="C106" s="77"/>
      <c r="D106" s="79"/>
      <c r="E106" s="77"/>
      <c r="F106" s="77" t="s">
        <v>444</v>
      </c>
      <c r="G106" s="77" t="s">
        <v>445</v>
      </c>
      <c r="H106" s="77" t="s">
        <v>597</v>
      </c>
      <c r="I106" s="77" t="s">
        <v>469</v>
      </c>
      <c r="J106" s="77" t="s">
        <v>598</v>
      </c>
      <c r="K106" s="77" t="s">
        <v>513</v>
      </c>
      <c r="L106" s="77" t="s">
        <v>111</v>
      </c>
      <c r="M106" s="77"/>
    </row>
    <row r="107" ht="22.5" spans="2:13">
      <c r="B107" s="77"/>
      <c r="C107" s="77"/>
      <c r="D107" s="79"/>
      <c r="E107" s="77"/>
      <c r="F107" s="77" t="s">
        <v>444</v>
      </c>
      <c r="G107" s="77" t="s">
        <v>456</v>
      </c>
      <c r="H107" s="77" t="s">
        <v>595</v>
      </c>
      <c r="I107" s="77" t="s">
        <v>458</v>
      </c>
      <c r="J107" s="77">
        <v>12</v>
      </c>
      <c r="K107" s="77" t="s">
        <v>459</v>
      </c>
      <c r="L107" s="77" t="s">
        <v>111</v>
      </c>
      <c r="M107" s="77"/>
    </row>
    <row r="108" ht="33.75" spans="2:13">
      <c r="B108" s="77"/>
      <c r="C108" s="77"/>
      <c r="D108" s="79"/>
      <c r="E108" s="77"/>
      <c r="F108" s="77" t="s">
        <v>461</v>
      </c>
      <c r="G108" s="77" t="s">
        <v>462</v>
      </c>
      <c r="H108" s="77" t="s">
        <v>579</v>
      </c>
      <c r="I108" s="77" t="s">
        <v>447</v>
      </c>
      <c r="J108" s="77" t="s">
        <v>464</v>
      </c>
      <c r="K108" s="77" t="s">
        <v>465</v>
      </c>
      <c r="L108" s="77" t="s">
        <v>466</v>
      </c>
      <c r="M108" s="77"/>
    </row>
    <row r="109" ht="22.5" spans="2:13">
      <c r="B109" s="77"/>
      <c r="C109" s="77"/>
      <c r="D109" s="79"/>
      <c r="E109" s="77"/>
      <c r="F109" s="77" t="s">
        <v>444</v>
      </c>
      <c r="G109" s="77" t="s">
        <v>467</v>
      </c>
      <c r="H109" s="77" t="s">
        <v>599</v>
      </c>
      <c r="I109" s="77" t="s">
        <v>454</v>
      </c>
      <c r="J109" s="77" t="s">
        <v>455</v>
      </c>
      <c r="K109" s="77" t="s">
        <v>84</v>
      </c>
      <c r="L109" s="77" t="s">
        <v>111</v>
      </c>
      <c r="M109" s="77"/>
    </row>
    <row r="110" ht="22.5" spans="2:13">
      <c r="B110" s="77"/>
      <c r="C110" s="77" t="s">
        <v>600</v>
      </c>
      <c r="D110" s="79">
        <v>25</v>
      </c>
      <c r="E110" s="77" t="s">
        <v>600</v>
      </c>
      <c r="F110" s="77" t="s">
        <v>444</v>
      </c>
      <c r="G110" s="77" t="s">
        <v>456</v>
      </c>
      <c r="H110" s="77" t="s">
        <v>601</v>
      </c>
      <c r="I110" s="77" t="s">
        <v>458</v>
      </c>
      <c r="J110" s="77">
        <v>12</v>
      </c>
      <c r="K110" s="77" t="s">
        <v>459</v>
      </c>
      <c r="L110" s="77" t="s">
        <v>111</v>
      </c>
      <c r="M110" s="77"/>
    </row>
    <row r="111" ht="22.5" spans="2:13">
      <c r="B111" s="77"/>
      <c r="C111" s="77"/>
      <c r="D111" s="79"/>
      <c r="E111" s="77"/>
      <c r="F111" s="77" t="s">
        <v>444</v>
      </c>
      <c r="G111" s="77" t="s">
        <v>445</v>
      </c>
      <c r="H111" s="77" t="s">
        <v>602</v>
      </c>
      <c r="I111" s="77" t="s">
        <v>469</v>
      </c>
      <c r="J111" s="77" t="s">
        <v>598</v>
      </c>
      <c r="K111" s="77" t="s">
        <v>513</v>
      </c>
      <c r="L111" s="77" t="s">
        <v>111</v>
      </c>
      <c r="M111" s="77"/>
    </row>
    <row r="112" ht="22.5" spans="2:13">
      <c r="B112" s="77"/>
      <c r="C112" s="77"/>
      <c r="D112" s="79"/>
      <c r="E112" s="77"/>
      <c r="F112" s="77" t="s">
        <v>444</v>
      </c>
      <c r="G112" s="77" t="s">
        <v>467</v>
      </c>
      <c r="H112" s="77" t="s">
        <v>603</v>
      </c>
      <c r="I112" s="77" t="s">
        <v>454</v>
      </c>
      <c r="J112" s="77" t="s">
        <v>455</v>
      </c>
      <c r="K112" s="77" t="s">
        <v>84</v>
      </c>
      <c r="L112" s="77" t="s">
        <v>111</v>
      </c>
      <c r="M112" s="77"/>
    </row>
    <row r="113" ht="22.5" spans="2:13">
      <c r="B113" s="77"/>
      <c r="C113" s="77"/>
      <c r="D113" s="79"/>
      <c r="E113" s="77"/>
      <c r="F113" s="77" t="s">
        <v>451</v>
      </c>
      <c r="G113" s="77" t="s">
        <v>575</v>
      </c>
      <c r="H113" s="77" t="s">
        <v>576</v>
      </c>
      <c r="I113" s="77" t="s">
        <v>454</v>
      </c>
      <c r="J113" s="77" t="s">
        <v>455</v>
      </c>
      <c r="K113" s="77"/>
      <c r="L113" s="77" t="s">
        <v>111</v>
      </c>
      <c r="M113" s="77"/>
    </row>
    <row r="114" ht="33.75" spans="2:13">
      <c r="B114" s="77"/>
      <c r="C114" s="77"/>
      <c r="D114" s="79"/>
      <c r="E114" s="77"/>
      <c r="F114" s="77" t="s">
        <v>461</v>
      </c>
      <c r="G114" s="77" t="s">
        <v>462</v>
      </c>
      <c r="H114" s="77" t="s">
        <v>579</v>
      </c>
      <c r="I114" s="77" t="s">
        <v>447</v>
      </c>
      <c r="J114" s="77" t="s">
        <v>464</v>
      </c>
      <c r="K114" s="77" t="s">
        <v>465</v>
      </c>
      <c r="L114" s="77" t="s">
        <v>466</v>
      </c>
      <c r="M114" s="77"/>
    </row>
    <row r="115" spans="2:13">
      <c r="B115" s="77"/>
      <c r="C115" s="77" t="s">
        <v>604</v>
      </c>
      <c r="D115" s="79">
        <v>141.26</v>
      </c>
      <c r="E115" s="77" t="s">
        <v>604</v>
      </c>
      <c r="F115" s="77" t="s">
        <v>444</v>
      </c>
      <c r="G115" s="77" t="s">
        <v>445</v>
      </c>
      <c r="H115" s="77" t="s">
        <v>605</v>
      </c>
      <c r="I115" s="77" t="s">
        <v>469</v>
      </c>
      <c r="J115" s="77" t="s">
        <v>598</v>
      </c>
      <c r="K115" s="77" t="s">
        <v>513</v>
      </c>
      <c r="L115" s="77" t="s">
        <v>111</v>
      </c>
      <c r="M115" s="77"/>
    </row>
    <row r="116" ht="23.25" spans="2:13">
      <c r="B116" s="77"/>
      <c r="C116" s="77"/>
      <c r="D116" s="79"/>
      <c r="E116" s="77"/>
      <c r="F116" s="77" t="s">
        <v>444</v>
      </c>
      <c r="G116" s="77" t="s">
        <v>467</v>
      </c>
      <c r="H116" s="77" t="s">
        <v>606</v>
      </c>
      <c r="I116" s="77" t="s">
        <v>454</v>
      </c>
      <c r="J116" s="77" t="s">
        <v>455</v>
      </c>
      <c r="K116" s="77" t="s">
        <v>84</v>
      </c>
      <c r="L116" s="77" t="s">
        <v>111</v>
      </c>
      <c r="M116" s="77"/>
    </row>
    <row r="117" spans="2:13">
      <c r="B117" s="77"/>
      <c r="C117" s="77"/>
      <c r="D117" s="79"/>
      <c r="E117" s="77"/>
      <c r="F117" s="77" t="s">
        <v>444</v>
      </c>
      <c r="G117" s="77" t="s">
        <v>456</v>
      </c>
      <c r="H117" s="77" t="s">
        <v>554</v>
      </c>
      <c r="I117" s="77" t="s">
        <v>458</v>
      </c>
      <c r="J117" s="77">
        <v>12</v>
      </c>
      <c r="K117" s="77" t="s">
        <v>459</v>
      </c>
      <c r="L117" s="77" t="s">
        <v>111</v>
      </c>
      <c r="M117" s="77"/>
    </row>
    <row r="118" ht="22.5" spans="2:13">
      <c r="B118" s="77"/>
      <c r="C118" s="77"/>
      <c r="D118" s="79"/>
      <c r="E118" s="77"/>
      <c r="F118" s="77" t="s">
        <v>451</v>
      </c>
      <c r="G118" s="77" t="s">
        <v>575</v>
      </c>
      <c r="H118" s="77" t="s">
        <v>576</v>
      </c>
      <c r="I118" s="77" t="s">
        <v>454</v>
      </c>
      <c r="J118" s="77" t="s">
        <v>455</v>
      </c>
      <c r="K118" s="77"/>
      <c r="L118" s="77" t="s">
        <v>111</v>
      </c>
      <c r="M118" s="77"/>
    </row>
    <row r="119" ht="22.5" spans="2:13">
      <c r="B119" s="77"/>
      <c r="C119" s="77"/>
      <c r="D119" s="79"/>
      <c r="E119" s="77"/>
      <c r="F119" s="77" t="s">
        <v>461</v>
      </c>
      <c r="G119" s="77" t="s">
        <v>461</v>
      </c>
      <c r="H119" s="77" t="s">
        <v>544</v>
      </c>
      <c r="I119" s="77" t="s">
        <v>447</v>
      </c>
      <c r="J119" s="77" t="s">
        <v>464</v>
      </c>
      <c r="K119" s="77" t="s">
        <v>465</v>
      </c>
      <c r="L119" s="77" t="s">
        <v>466</v>
      </c>
      <c r="M119" s="77"/>
    </row>
  </sheetData>
  <mergeCells count="70">
    <mergeCell ref="B2:M2"/>
    <mergeCell ref="B3:E3"/>
    <mergeCell ref="K3:M3"/>
    <mergeCell ref="B6:B119"/>
    <mergeCell ref="C6:C10"/>
    <mergeCell ref="C11:C15"/>
    <mergeCell ref="C16:C20"/>
    <mergeCell ref="C21:C26"/>
    <mergeCell ref="C27:C31"/>
    <mergeCell ref="C32:C36"/>
    <mergeCell ref="C37:C41"/>
    <mergeCell ref="C42:C46"/>
    <mergeCell ref="C47:C51"/>
    <mergeCell ref="C52:C56"/>
    <mergeCell ref="C57:C62"/>
    <mergeCell ref="C63:C67"/>
    <mergeCell ref="C68:C73"/>
    <mergeCell ref="C74:C79"/>
    <mergeCell ref="C80:C84"/>
    <mergeCell ref="C85:C89"/>
    <mergeCell ref="C90:C94"/>
    <mergeCell ref="C95:C99"/>
    <mergeCell ref="C100:C104"/>
    <mergeCell ref="C105:C109"/>
    <mergeCell ref="C110:C114"/>
    <mergeCell ref="C115:C119"/>
    <mergeCell ref="D6:D10"/>
    <mergeCell ref="D11:D15"/>
    <mergeCell ref="D16:D20"/>
    <mergeCell ref="D21:D26"/>
    <mergeCell ref="D27:D31"/>
    <mergeCell ref="D32:D36"/>
    <mergeCell ref="D37:D41"/>
    <mergeCell ref="D42:D46"/>
    <mergeCell ref="D47:D51"/>
    <mergeCell ref="D52:D56"/>
    <mergeCell ref="D57:D62"/>
    <mergeCell ref="D63:D67"/>
    <mergeCell ref="D68:D73"/>
    <mergeCell ref="D74:D79"/>
    <mergeCell ref="D80:D84"/>
    <mergeCell ref="D85:D89"/>
    <mergeCell ref="D90:D94"/>
    <mergeCell ref="D95:D99"/>
    <mergeCell ref="D100:D104"/>
    <mergeCell ref="D105:D109"/>
    <mergeCell ref="D110:D114"/>
    <mergeCell ref="D115:D119"/>
    <mergeCell ref="E6:E10"/>
    <mergeCell ref="E11:E15"/>
    <mergeCell ref="E16:E20"/>
    <mergeCell ref="E21:E26"/>
    <mergeCell ref="E27:E31"/>
    <mergeCell ref="E32:E36"/>
    <mergeCell ref="E37:E41"/>
    <mergeCell ref="E42:E46"/>
    <mergeCell ref="E47:E51"/>
    <mergeCell ref="E52:E56"/>
    <mergeCell ref="E57:E62"/>
    <mergeCell ref="E63:E67"/>
    <mergeCell ref="E68:E73"/>
    <mergeCell ref="E74:E79"/>
    <mergeCell ref="E80:E84"/>
    <mergeCell ref="E85:E89"/>
    <mergeCell ref="E90:E94"/>
    <mergeCell ref="E95:E99"/>
    <mergeCell ref="E100:E104"/>
    <mergeCell ref="E105:E109"/>
    <mergeCell ref="E110:E114"/>
    <mergeCell ref="E115:E119"/>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B1:N50"/>
  <sheetViews>
    <sheetView workbookViewId="0">
      <pane ySplit="1" topLeftCell="A2" activePane="bottomLeft" state="frozen"/>
      <selection/>
      <selection pane="bottomLeft" activeCell="D9" sqref="D9:L9"/>
    </sheetView>
  </sheetViews>
  <sheetFormatPr defaultColWidth="10" defaultRowHeight="13.5"/>
  <cols>
    <col min="1" max="1" width="0.95" customWidth="1"/>
    <col min="2" max="2" width="16" customWidth="1"/>
    <col min="3" max="4" width="15.3833333333333" customWidth="1"/>
    <col min="5" max="5" width="23.5916666666667" customWidth="1"/>
    <col min="6" max="6" width="12.3083333333333" customWidth="1"/>
    <col min="7" max="7" width="14.3583333333333" customWidth="1"/>
    <col min="8" max="8" width="9.23333333333333" customWidth="1"/>
    <col min="9" max="9" width="13" customWidth="1"/>
    <col min="10" max="10" width="11.25" customWidth="1"/>
    <col min="11" max="11" width="9.76666666666667" customWidth="1"/>
    <col min="12" max="12" width="14.125" customWidth="1"/>
  </cols>
  <sheetData>
    <row r="1" s="1" customFormat="1" ht="35" customHeight="1" spans="2:14">
      <c r="B1" s="32"/>
      <c r="C1" s="33"/>
      <c r="D1" s="34"/>
      <c r="E1" s="34"/>
      <c r="F1" s="34"/>
      <c r="G1" s="34"/>
      <c r="H1" s="34"/>
      <c r="I1" s="34"/>
      <c r="J1" s="32"/>
      <c r="K1" s="32"/>
      <c r="L1" s="32"/>
      <c r="M1" s="32"/>
      <c r="N1" s="32"/>
    </row>
    <row r="2" ht="45.2" customHeight="1" spans="2:12">
      <c r="B2" s="35" t="s">
        <v>607</v>
      </c>
      <c r="C2" s="35"/>
      <c r="D2" s="35"/>
      <c r="E2" s="35"/>
      <c r="F2" s="35"/>
      <c r="G2" s="35"/>
      <c r="H2" s="35"/>
      <c r="I2" s="35"/>
      <c r="J2" s="35"/>
      <c r="K2" s="35"/>
      <c r="L2" s="35"/>
    </row>
    <row r="3" ht="29" customHeight="1" spans="2:12">
      <c r="B3" s="35" t="s">
        <v>608</v>
      </c>
      <c r="C3" s="35"/>
      <c r="D3" s="35"/>
      <c r="E3" s="35"/>
      <c r="F3" s="35"/>
      <c r="G3" s="35"/>
      <c r="H3" s="35"/>
      <c r="I3" s="35"/>
      <c r="J3" s="35"/>
      <c r="K3" s="35"/>
      <c r="L3" s="35"/>
    </row>
    <row r="4" ht="14.3" customHeight="1" spans="2:12">
      <c r="B4" s="36" t="s">
        <v>609</v>
      </c>
      <c r="C4" s="36"/>
      <c r="D4" s="36"/>
      <c r="E4" s="36"/>
      <c r="F4" s="36"/>
      <c r="G4" s="36"/>
      <c r="H4" s="36"/>
      <c r="I4" s="36"/>
      <c r="J4" s="36"/>
      <c r="K4" s="36"/>
      <c r="L4" s="36"/>
    </row>
    <row r="5" ht="28.45" customHeight="1" spans="2:12">
      <c r="B5" s="37" t="s">
        <v>610</v>
      </c>
      <c r="C5" s="37"/>
      <c r="D5" s="38" t="s">
        <v>611</v>
      </c>
      <c r="E5" s="38"/>
      <c r="F5" s="38"/>
      <c r="G5" s="38"/>
      <c r="H5" s="38"/>
      <c r="I5" s="38"/>
      <c r="J5" s="38"/>
      <c r="K5" s="63"/>
      <c r="L5" s="63"/>
    </row>
    <row r="6" ht="28.45" customHeight="1" spans="2:12">
      <c r="B6" s="39" t="s">
        <v>612</v>
      </c>
      <c r="C6" s="39"/>
      <c r="D6" s="40" t="s">
        <v>613</v>
      </c>
      <c r="E6" s="41" t="s">
        <v>77</v>
      </c>
      <c r="F6" s="41"/>
      <c r="G6" s="41"/>
      <c r="H6" s="41"/>
      <c r="I6" s="64" t="s">
        <v>78</v>
      </c>
      <c r="J6" s="64"/>
      <c r="K6" s="64"/>
      <c r="L6" s="64"/>
    </row>
    <row r="7" ht="28.45" customHeight="1" spans="2:12">
      <c r="B7" s="42"/>
      <c r="C7" s="42"/>
      <c r="D7" s="43"/>
      <c r="E7" s="42" t="s">
        <v>59</v>
      </c>
      <c r="F7" s="42" t="s">
        <v>614</v>
      </c>
      <c r="G7" s="42" t="s">
        <v>615</v>
      </c>
      <c r="H7" s="42" t="s">
        <v>616</v>
      </c>
      <c r="I7" s="42" t="s">
        <v>59</v>
      </c>
      <c r="J7" s="42" t="s">
        <v>614</v>
      </c>
      <c r="K7" s="42" t="s">
        <v>615</v>
      </c>
      <c r="L7" s="42" t="s">
        <v>616</v>
      </c>
    </row>
    <row r="8" ht="57.25" customHeight="1" spans="2:12">
      <c r="B8" s="42"/>
      <c r="C8" s="42"/>
      <c r="D8" s="44">
        <v>923.04</v>
      </c>
      <c r="E8" s="45">
        <f>D8-I8</f>
        <v>574.19</v>
      </c>
      <c r="F8" s="45">
        <v>574.19</v>
      </c>
      <c r="G8" s="45"/>
      <c r="H8" s="45"/>
      <c r="I8" s="45">
        <v>348.85</v>
      </c>
      <c r="J8" s="45">
        <v>348.68</v>
      </c>
      <c r="K8" s="45"/>
      <c r="L8" s="45">
        <v>0.17</v>
      </c>
    </row>
    <row r="9" ht="104" customHeight="1" spans="2:12">
      <c r="B9" s="46" t="s">
        <v>617</v>
      </c>
      <c r="C9" s="47"/>
      <c r="D9" s="48" t="s">
        <v>618</v>
      </c>
      <c r="E9" s="48"/>
      <c r="F9" s="48"/>
      <c r="G9" s="48"/>
      <c r="H9" s="48"/>
      <c r="I9" s="48"/>
      <c r="J9" s="48"/>
      <c r="K9" s="48"/>
      <c r="L9" s="48"/>
    </row>
    <row r="10" ht="28.45" customHeight="1" spans="2:12">
      <c r="B10" s="49" t="s">
        <v>619</v>
      </c>
      <c r="C10" s="50"/>
      <c r="D10" s="51" t="s">
        <v>620</v>
      </c>
      <c r="E10" s="52"/>
      <c r="F10" s="52"/>
      <c r="G10" s="53"/>
      <c r="H10" s="37" t="s">
        <v>621</v>
      </c>
      <c r="I10" s="37"/>
      <c r="J10" s="37"/>
      <c r="K10" s="37"/>
      <c r="L10" s="37"/>
    </row>
    <row r="11" ht="45" customHeight="1" spans="2:12">
      <c r="B11" s="54"/>
      <c r="C11" s="55"/>
      <c r="D11" s="56" t="s">
        <v>622</v>
      </c>
      <c r="E11" s="56"/>
      <c r="F11" s="56" t="s">
        <v>22</v>
      </c>
      <c r="G11" s="56" t="s">
        <v>22</v>
      </c>
      <c r="H11" s="57" t="s">
        <v>623</v>
      </c>
      <c r="I11" s="57"/>
      <c r="J11" s="57" t="s">
        <v>22</v>
      </c>
      <c r="K11" s="57" t="s">
        <v>22</v>
      </c>
      <c r="L11" s="57" t="s">
        <v>22</v>
      </c>
    </row>
    <row r="12" ht="28.45" customHeight="1" spans="2:12">
      <c r="B12" s="54"/>
      <c r="C12" s="55"/>
      <c r="D12" s="56" t="s">
        <v>624</v>
      </c>
      <c r="E12" s="56"/>
      <c r="F12" s="56"/>
      <c r="G12" s="56"/>
      <c r="H12" s="57" t="s">
        <v>625</v>
      </c>
      <c r="I12" s="57"/>
      <c r="J12" s="57"/>
      <c r="K12" s="57"/>
      <c r="L12" s="57"/>
    </row>
    <row r="13" ht="28.45" customHeight="1" spans="2:12">
      <c r="B13" s="54"/>
      <c r="C13" s="55"/>
      <c r="D13" s="56" t="s">
        <v>626</v>
      </c>
      <c r="E13" s="56"/>
      <c r="F13" s="56"/>
      <c r="G13" s="56"/>
      <c r="H13" s="57" t="s">
        <v>627</v>
      </c>
      <c r="I13" s="57"/>
      <c r="J13" s="57"/>
      <c r="K13" s="57"/>
      <c r="L13" s="57"/>
    </row>
    <row r="14" ht="28.45" customHeight="1" spans="2:12">
      <c r="B14" s="54"/>
      <c r="C14" s="55"/>
      <c r="D14" s="56" t="s">
        <v>628</v>
      </c>
      <c r="E14" s="56"/>
      <c r="F14" s="56"/>
      <c r="G14" s="56"/>
      <c r="H14" s="57" t="s">
        <v>629</v>
      </c>
      <c r="I14" s="57"/>
      <c r="J14" s="57"/>
      <c r="K14" s="57"/>
      <c r="L14" s="57"/>
    </row>
    <row r="15" ht="28.45" customHeight="1" spans="2:12">
      <c r="B15" s="54"/>
      <c r="C15" s="55"/>
      <c r="D15" s="56" t="s">
        <v>630</v>
      </c>
      <c r="E15" s="56"/>
      <c r="F15" s="56"/>
      <c r="G15" s="56"/>
      <c r="H15" s="57" t="s">
        <v>631</v>
      </c>
      <c r="I15" s="57"/>
      <c r="J15" s="57"/>
      <c r="K15" s="57"/>
      <c r="L15" s="57"/>
    </row>
    <row r="16" ht="28.45" customHeight="1" spans="2:12">
      <c r="B16" s="54"/>
      <c r="C16" s="55"/>
      <c r="D16" s="56" t="s">
        <v>632</v>
      </c>
      <c r="E16" s="56"/>
      <c r="F16" s="56"/>
      <c r="G16" s="56"/>
      <c r="H16" s="57" t="s">
        <v>633</v>
      </c>
      <c r="I16" s="57"/>
      <c r="J16" s="57"/>
      <c r="K16" s="57"/>
      <c r="L16" s="57"/>
    </row>
    <row r="17" ht="28.45" customHeight="1" spans="2:12">
      <c r="B17" s="54"/>
      <c r="C17" s="55"/>
      <c r="D17" s="56" t="s">
        <v>634</v>
      </c>
      <c r="E17" s="56"/>
      <c r="F17" s="56"/>
      <c r="G17" s="56"/>
      <c r="H17" s="57" t="s">
        <v>635</v>
      </c>
      <c r="I17" s="57"/>
      <c r="J17" s="57"/>
      <c r="K17" s="57"/>
      <c r="L17" s="57"/>
    </row>
    <row r="18" ht="28.45" customHeight="1" spans="2:12">
      <c r="B18" s="54"/>
      <c r="C18" s="55"/>
      <c r="D18" s="56" t="s">
        <v>636</v>
      </c>
      <c r="E18" s="56"/>
      <c r="F18" s="56"/>
      <c r="G18" s="56"/>
      <c r="H18" s="57" t="s">
        <v>637</v>
      </c>
      <c r="I18" s="57"/>
      <c r="J18" s="57"/>
      <c r="K18" s="57"/>
      <c r="L18" s="57"/>
    </row>
    <row r="19" ht="28.45" customHeight="1" spans="2:12">
      <c r="B19" s="54"/>
      <c r="C19" s="55"/>
      <c r="D19" s="56" t="s">
        <v>638</v>
      </c>
      <c r="E19" s="56"/>
      <c r="F19" s="56"/>
      <c r="G19" s="56"/>
      <c r="H19" s="57" t="s">
        <v>639</v>
      </c>
      <c r="I19" s="57"/>
      <c r="J19" s="57"/>
      <c r="K19" s="57"/>
      <c r="L19" s="57"/>
    </row>
    <row r="20" ht="37" customHeight="1" spans="2:12">
      <c r="B20" s="37" t="s">
        <v>640</v>
      </c>
      <c r="C20" s="58" t="s">
        <v>641</v>
      </c>
      <c r="D20" s="58"/>
      <c r="E20" s="58"/>
      <c r="F20" s="58"/>
      <c r="G20" s="58"/>
      <c r="H20" s="58"/>
      <c r="I20" s="58"/>
      <c r="J20" s="58"/>
      <c r="K20" s="58"/>
      <c r="L20" s="58"/>
    </row>
    <row r="21" ht="27" customHeight="1" spans="2:12">
      <c r="B21" s="37"/>
      <c r="C21" s="37" t="s">
        <v>432</v>
      </c>
      <c r="D21" s="59" t="s">
        <v>433</v>
      </c>
      <c r="E21" s="60"/>
      <c r="F21" s="59" t="s">
        <v>642</v>
      </c>
      <c r="G21" s="61"/>
      <c r="H21" s="60"/>
      <c r="I21" s="37" t="s">
        <v>643</v>
      </c>
      <c r="J21" s="37" t="s">
        <v>644</v>
      </c>
      <c r="K21" s="37" t="s">
        <v>645</v>
      </c>
      <c r="L21" s="37" t="s">
        <v>438</v>
      </c>
    </row>
    <row r="22" ht="18" customHeight="1" spans="2:12">
      <c r="B22" s="37"/>
      <c r="C22" s="46" t="s">
        <v>646</v>
      </c>
      <c r="D22" s="46" t="s">
        <v>647</v>
      </c>
      <c r="E22" s="62"/>
      <c r="F22" s="46" t="s">
        <v>648</v>
      </c>
      <c r="G22" s="62"/>
      <c r="H22" s="47" t="s">
        <v>22</v>
      </c>
      <c r="I22" s="47" t="s">
        <v>649</v>
      </c>
      <c r="J22" s="65" t="s">
        <v>598</v>
      </c>
      <c r="K22" s="66" t="s">
        <v>513</v>
      </c>
      <c r="L22" s="65" t="s">
        <v>528</v>
      </c>
    </row>
    <row r="23" ht="18" customHeight="1" spans="2:12">
      <c r="B23" s="37"/>
      <c r="C23" s="46"/>
      <c r="D23" s="46" t="s">
        <v>647</v>
      </c>
      <c r="E23" s="62"/>
      <c r="F23" s="46" t="s">
        <v>650</v>
      </c>
      <c r="G23" s="62"/>
      <c r="H23" s="47"/>
      <c r="I23" s="47" t="s">
        <v>649</v>
      </c>
      <c r="J23" s="65" t="s">
        <v>561</v>
      </c>
      <c r="K23" s="66" t="s">
        <v>513</v>
      </c>
      <c r="L23" s="65" t="s">
        <v>535</v>
      </c>
    </row>
    <row r="24" ht="18" customHeight="1" spans="2:12">
      <c r="B24" s="37"/>
      <c r="C24" s="46"/>
      <c r="D24" s="46" t="s">
        <v>647</v>
      </c>
      <c r="E24" s="62"/>
      <c r="F24" s="46" t="s">
        <v>651</v>
      </c>
      <c r="G24" s="62"/>
      <c r="H24" s="47"/>
      <c r="I24" s="47" t="s">
        <v>652</v>
      </c>
      <c r="J24" s="65" t="s">
        <v>448</v>
      </c>
      <c r="K24" s="66" t="s">
        <v>449</v>
      </c>
      <c r="L24" s="65" t="s">
        <v>598</v>
      </c>
    </row>
    <row r="25" ht="18" customHeight="1" spans="2:12">
      <c r="B25" s="37"/>
      <c r="C25" s="46"/>
      <c r="D25" s="46" t="s">
        <v>647</v>
      </c>
      <c r="E25" s="62"/>
      <c r="F25" s="46" t="s">
        <v>653</v>
      </c>
      <c r="G25" s="62"/>
      <c r="H25" s="47"/>
      <c r="I25" s="47" t="s">
        <v>652</v>
      </c>
      <c r="J25" s="65" t="s">
        <v>528</v>
      </c>
      <c r="K25" s="66" t="s">
        <v>449</v>
      </c>
      <c r="L25" s="65" t="s">
        <v>535</v>
      </c>
    </row>
    <row r="26" ht="18" customHeight="1" spans="2:12">
      <c r="B26" s="37"/>
      <c r="C26" s="46"/>
      <c r="D26" s="46" t="s">
        <v>647</v>
      </c>
      <c r="E26" s="62"/>
      <c r="F26" s="46" t="s">
        <v>654</v>
      </c>
      <c r="G26" s="62"/>
      <c r="H26" s="47"/>
      <c r="I26" s="47" t="s">
        <v>649</v>
      </c>
      <c r="J26" s="65" t="s">
        <v>572</v>
      </c>
      <c r="K26" s="66" t="s">
        <v>573</v>
      </c>
      <c r="L26" s="65" t="s">
        <v>535</v>
      </c>
    </row>
    <row r="27" ht="18" customHeight="1" spans="2:12">
      <c r="B27" s="37"/>
      <c r="C27" s="46"/>
      <c r="D27" s="46" t="s">
        <v>647</v>
      </c>
      <c r="E27" s="62"/>
      <c r="F27" s="46" t="s">
        <v>655</v>
      </c>
      <c r="G27" s="62"/>
      <c r="H27" s="47"/>
      <c r="I27" s="47" t="s">
        <v>649</v>
      </c>
      <c r="J27" s="65" t="s">
        <v>476</v>
      </c>
      <c r="K27" s="66" t="s">
        <v>477</v>
      </c>
      <c r="L27" s="65" t="s">
        <v>535</v>
      </c>
    </row>
    <row r="28" ht="18" customHeight="1" spans="2:12">
      <c r="B28" s="37"/>
      <c r="C28" s="46"/>
      <c r="D28" s="46" t="s">
        <v>656</v>
      </c>
      <c r="E28" s="62"/>
      <c r="F28" s="46" t="s">
        <v>657</v>
      </c>
      <c r="G28" s="62"/>
      <c r="H28" s="47"/>
      <c r="I28" s="47" t="s">
        <v>652</v>
      </c>
      <c r="J28" s="65" t="s">
        <v>501</v>
      </c>
      <c r="K28" s="66" t="s">
        <v>465</v>
      </c>
      <c r="L28" s="65" t="s">
        <v>535</v>
      </c>
    </row>
    <row r="29" ht="18" customHeight="1" spans="2:12">
      <c r="B29" s="37"/>
      <c r="C29" s="46"/>
      <c r="D29" s="46" t="s">
        <v>656</v>
      </c>
      <c r="E29" s="62"/>
      <c r="F29" s="46" t="s">
        <v>658</v>
      </c>
      <c r="G29" s="62"/>
      <c r="H29" s="47"/>
      <c r="I29" s="47" t="s">
        <v>659</v>
      </c>
      <c r="J29" s="65" t="s">
        <v>455</v>
      </c>
      <c r="K29" s="66" t="s">
        <v>22</v>
      </c>
      <c r="L29" s="65" t="s">
        <v>535</v>
      </c>
    </row>
    <row r="30" ht="18" customHeight="1" spans="2:12">
      <c r="B30" s="37"/>
      <c r="C30" s="46"/>
      <c r="D30" s="46" t="s">
        <v>656</v>
      </c>
      <c r="E30" s="62"/>
      <c r="F30" s="46" t="s">
        <v>660</v>
      </c>
      <c r="G30" s="62"/>
      <c r="H30" s="47"/>
      <c r="I30" s="47" t="s">
        <v>659</v>
      </c>
      <c r="J30" s="65" t="s">
        <v>455</v>
      </c>
      <c r="K30" s="66" t="s">
        <v>22</v>
      </c>
      <c r="L30" s="65" t="s">
        <v>535</v>
      </c>
    </row>
    <row r="31" ht="18" customHeight="1" spans="2:12">
      <c r="B31" s="37"/>
      <c r="C31" s="46"/>
      <c r="D31" s="46" t="s">
        <v>656</v>
      </c>
      <c r="E31" s="62"/>
      <c r="F31" s="46" t="s">
        <v>661</v>
      </c>
      <c r="G31" s="62"/>
      <c r="H31" s="47"/>
      <c r="I31" s="47" t="s">
        <v>659</v>
      </c>
      <c r="J31" s="65" t="s">
        <v>455</v>
      </c>
      <c r="K31" s="66" t="s">
        <v>22</v>
      </c>
      <c r="L31" s="65" t="s">
        <v>535</v>
      </c>
    </row>
    <row r="32" ht="18" customHeight="1" spans="2:12">
      <c r="B32" s="37"/>
      <c r="C32" s="46"/>
      <c r="D32" s="46" t="s">
        <v>656</v>
      </c>
      <c r="E32" s="62"/>
      <c r="F32" s="46" t="s">
        <v>662</v>
      </c>
      <c r="G32" s="62"/>
      <c r="H32" s="47"/>
      <c r="I32" s="47" t="s">
        <v>659</v>
      </c>
      <c r="J32" s="65" t="s">
        <v>455</v>
      </c>
      <c r="K32" s="66" t="s">
        <v>22</v>
      </c>
      <c r="L32" s="65" t="s">
        <v>535</v>
      </c>
    </row>
    <row r="33" ht="18" customHeight="1" spans="2:12">
      <c r="B33" s="37"/>
      <c r="C33" s="46"/>
      <c r="D33" s="46" t="s">
        <v>656</v>
      </c>
      <c r="E33" s="62"/>
      <c r="F33" s="46" t="s">
        <v>468</v>
      </c>
      <c r="G33" s="62"/>
      <c r="H33" s="47"/>
      <c r="I33" s="47" t="s">
        <v>652</v>
      </c>
      <c r="J33" s="65" t="s">
        <v>488</v>
      </c>
      <c r="K33" s="66" t="s">
        <v>465</v>
      </c>
      <c r="L33" s="65" t="s">
        <v>535</v>
      </c>
    </row>
    <row r="34" ht="18" customHeight="1" spans="2:12">
      <c r="B34" s="37"/>
      <c r="C34" s="46"/>
      <c r="D34" s="46" t="s">
        <v>656</v>
      </c>
      <c r="E34" s="62"/>
      <c r="F34" s="46" t="s">
        <v>663</v>
      </c>
      <c r="G34" s="62"/>
      <c r="H34" s="47"/>
      <c r="I34" s="47" t="s">
        <v>652</v>
      </c>
      <c r="J34" s="65" t="s">
        <v>488</v>
      </c>
      <c r="K34" s="66" t="s">
        <v>465</v>
      </c>
      <c r="L34" s="65" t="s">
        <v>535</v>
      </c>
    </row>
    <row r="35" ht="18" customHeight="1" spans="2:12">
      <c r="B35" s="37"/>
      <c r="C35" s="46"/>
      <c r="D35" s="46" t="s">
        <v>664</v>
      </c>
      <c r="E35" s="62"/>
      <c r="F35" s="46" t="s">
        <v>665</v>
      </c>
      <c r="G35" s="62"/>
      <c r="H35" s="47"/>
      <c r="I35" s="47" t="s">
        <v>666</v>
      </c>
      <c r="J35" s="65" t="s">
        <v>506</v>
      </c>
      <c r="K35" s="66" t="s">
        <v>507</v>
      </c>
      <c r="L35" s="65" t="s">
        <v>535</v>
      </c>
    </row>
    <row r="36" ht="18" customHeight="1" spans="2:12">
      <c r="B36" s="37"/>
      <c r="C36" s="46"/>
      <c r="D36" s="46" t="s">
        <v>664</v>
      </c>
      <c r="E36" s="62"/>
      <c r="F36" s="46" t="s">
        <v>667</v>
      </c>
      <c r="G36" s="62"/>
      <c r="H36" s="47"/>
      <c r="I36" s="47" t="s">
        <v>666</v>
      </c>
      <c r="J36" s="65" t="s">
        <v>476</v>
      </c>
      <c r="K36" s="66" t="s">
        <v>459</v>
      </c>
      <c r="L36" s="65" t="s">
        <v>535</v>
      </c>
    </row>
    <row r="37" ht="18" customHeight="1" spans="2:12">
      <c r="B37" s="37"/>
      <c r="C37" s="46"/>
      <c r="D37" s="46" t="s">
        <v>664</v>
      </c>
      <c r="E37" s="62"/>
      <c r="F37" s="46" t="s">
        <v>668</v>
      </c>
      <c r="G37" s="62"/>
      <c r="H37" s="47"/>
      <c r="I37" s="47" t="s">
        <v>666</v>
      </c>
      <c r="J37" s="65" t="s">
        <v>476</v>
      </c>
      <c r="K37" s="66" t="s">
        <v>459</v>
      </c>
      <c r="L37" s="65" t="s">
        <v>535</v>
      </c>
    </row>
    <row r="38" ht="18" customHeight="1" spans="2:12">
      <c r="B38" s="37"/>
      <c r="C38" s="46"/>
      <c r="D38" s="46" t="s">
        <v>664</v>
      </c>
      <c r="E38" s="62"/>
      <c r="F38" s="46" t="s">
        <v>669</v>
      </c>
      <c r="G38" s="62"/>
      <c r="H38" s="47"/>
      <c r="I38" s="47" t="s">
        <v>666</v>
      </c>
      <c r="J38" s="65" t="s">
        <v>476</v>
      </c>
      <c r="K38" s="66" t="s">
        <v>459</v>
      </c>
      <c r="L38" s="65" t="s">
        <v>535</v>
      </c>
    </row>
    <row r="39" ht="18" customHeight="1" spans="2:12">
      <c r="B39" s="37"/>
      <c r="C39" s="46"/>
      <c r="D39" s="46" t="s">
        <v>664</v>
      </c>
      <c r="E39" s="62"/>
      <c r="F39" s="46" t="s">
        <v>670</v>
      </c>
      <c r="G39" s="62"/>
      <c r="H39" s="47"/>
      <c r="I39" s="47" t="s">
        <v>649</v>
      </c>
      <c r="J39" s="65" t="s">
        <v>470</v>
      </c>
      <c r="K39" s="66" t="s">
        <v>465</v>
      </c>
      <c r="L39" s="65" t="s">
        <v>535</v>
      </c>
    </row>
    <row r="40" ht="18" customHeight="1" spans="2:12">
      <c r="B40" s="37"/>
      <c r="C40" s="46" t="s">
        <v>671</v>
      </c>
      <c r="D40" s="46" t="s">
        <v>672</v>
      </c>
      <c r="E40" s="62"/>
      <c r="F40" s="46" t="s">
        <v>673</v>
      </c>
      <c r="G40" s="62"/>
      <c r="H40" s="47"/>
      <c r="I40" s="47" t="s">
        <v>659</v>
      </c>
      <c r="J40" s="65" t="s">
        <v>455</v>
      </c>
      <c r="K40" s="66" t="s">
        <v>22</v>
      </c>
      <c r="L40" s="65" t="s">
        <v>535</v>
      </c>
    </row>
    <row r="41" ht="18" customHeight="1" spans="2:12">
      <c r="B41" s="37"/>
      <c r="C41" s="46"/>
      <c r="D41" s="46" t="s">
        <v>672</v>
      </c>
      <c r="E41" s="62"/>
      <c r="F41" s="46" t="s">
        <v>674</v>
      </c>
      <c r="G41" s="62"/>
      <c r="H41" s="47"/>
      <c r="I41" s="47" t="s">
        <v>659</v>
      </c>
      <c r="J41" s="65" t="s">
        <v>455</v>
      </c>
      <c r="K41" s="66" t="s">
        <v>22</v>
      </c>
      <c r="L41" s="65" t="s">
        <v>535</v>
      </c>
    </row>
    <row r="42" ht="18" customHeight="1" spans="2:12">
      <c r="B42" s="37"/>
      <c r="C42" s="46"/>
      <c r="D42" s="46" t="s">
        <v>675</v>
      </c>
      <c r="E42" s="62"/>
      <c r="F42" s="46" t="s">
        <v>676</v>
      </c>
      <c r="G42" s="62"/>
      <c r="H42" s="47"/>
      <c r="I42" s="47" t="s">
        <v>659</v>
      </c>
      <c r="J42" s="65" t="s">
        <v>455</v>
      </c>
      <c r="K42" s="66" t="s">
        <v>22</v>
      </c>
      <c r="L42" s="65" t="s">
        <v>535</v>
      </c>
    </row>
    <row r="43" ht="18" customHeight="1" spans="2:12">
      <c r="B43" s="37"/>
      <c r="C43" s="46"/>
      <c r="D43" s="46" t="s">
        <v>675</v>
      </c>
      <c r="E43" s="62"/>
      <c r="F43" s="46" t="s">
        <v>677</v>
      </c>
      <c r="G43" s="62"/>
      <c r="H43" s="47"/>
      <c r="I43" s="47" t="s">
        <v>659</v>
      </c>
      <c r="J43" s="65" t="s">
        <v>455</v>
      </c>
      <c r="K43" s="66" t="s">
        <v>22</v>
      </c>
      <c r="L43" s="65" t="s">
        <v>535</v>
      </c>
    </row>
    <row r="44" ht="18" customHeight="1" spans="2:12">
      <c r="B44" s="37"/>
      <c r="C44" s="46"/>
      <c r="D44" s="46" t="s">
        <v>575</v>
      </c>
      <c r="E44" s="62"/>
      <c r="F44" s="46" t="s">
        <v>576</v>
      </c>
      <c r="G44" s="62"/>
      <c r="H44" s="47"/>
      <c r="I44" s="47" t="s">
        <v>659</v>
      </c>
      <c r="J44" s="65" t="s">
        <v>455</v>
      </c>
      <c r="K44" s="66" t="s">
        <v>22</v>
      </c>
      <c r="L44" s="65" t="s">
        <v>535</v>
      </c>
    </row>
    <row r="45" ht="18" customHeight="1" spans="2:12">
      <c r="B45" s="37"/>
      <c r="C45" s="46" t="s">
        <v>678</v>
      </c>
      <c r="D45" s="46" t="s">
        <v>679</v>
      </c>
      <c r="E45" s="62"/>
      <c r="F45" s="46" t="s">
        <v>502</v>
      </c>
      <c r="G45" s="62"/>
      <c r="H45" s="47"/>
      <c r="I45" s="47" t="s">
        <v>652</v>
      </c>
      <c r="J45" s="65" t="s">
        <v>464</v>
      </c>
      <c r="K45" s="66" t="s">
        <v>465</v>
      </c>
      <c r="L45" s="65" t="s">
        <v>535</v>
      </c>
    </row>
    <row r="46" ht="18" customHeight="1" spans="2:12">
      <c r="B46" s="37"/>
      <c r="C46" s="46"/>
      <c r="D46" s="46" t="s">
        <v>679</v>
      </c>
      <c r="E46" s="62"/>
      <c r="F46" s="46" t="s">
        <v>587</v>
      </c>
      <c r="G46" s="62"/>
      <c r="H46" s="47"/>
      <c r="I46" s="47" t="s">
        <v>652</v>
      </c>
      <c r="J46" s="65" t="s">
        <v>464</v>
      </c>
      <c r="K46" s="66" t="s">
        <v>465</v>
      </c>
      <c r="L46" s="65" t="s">
        <v>535</v>
      </c>
    </row>
    <row r="47" ht="18" customHeight="1" spans="2:12">
      <c r="B47" s="37"/>
      <c r="C47" s="46"/>
      <c r="D47" s="46" t="s">
        <v>679</v>
      </c>
      <c r="E47" s="62"/>
      <c r="F47" s="46" t="s">
        <v>521</v>
      </c>
      <c r="G47" s="62"/>
      <c r="H47" s="47"/>
      <c r="I47" s="47" t="s">
        <v>652</v>
      </c>
      <c r="J47" s="65" t="s">
        <v>464</v>
      </c>
      <c r="K47" s="66" t="s">
        <v>465</v>
      </c>
      <c r="L47" s="65" t="s">
        <v>535</v>
      </c>
    </row>
    <row r="48" ht="18" customHeight="1" spans="2:12">
      <c r="B48" s="37"/>
      <c r="C48" s="46"/>
      <c r="D48" s="46" t="s">
        <v>679</v>
      </c>
      <c r="E48" s="62"/>
      <c r="F48" s="46" t="s">
        <v>463</v>
      </c>
      <c r="G48" s="62"/>
      <c r="H48" s="47"/>
      <c r="I48" s="47" t="s">
        <v>652</v>
      </c>
      <c r="J48" s="65" t="s">
        <v>464</v>
      </c>
      <c r="K48" s="66" t="s">
        <v>465</v>
      </c>
      <c r="L48" s="65" t="s">
        <v>535</v>
      </c>
    </row>
    <row r="49" ht="18" customHeight="1" spans="2:12">
      <c r="B49" s="37"/>
      <c r="C49" s="46"/>
      <c r="D49" s="46" t="s">
        <v>679</v>
      </c>
      <c r="E49" s="62"/>
      <c r="F49" s="46" t="s">
        <v>473</v>
      </c>
      <c r="G49" s="62"/>
      <c r="H49" s="47"/>
      <c r="I49" s="47" t="s">
        <v>652</v>
      </c>
      <c r="J49" s="65" t="s">
        <v>464</v>
      </c>
      <c r="K49" s="66" t="s">
        <v>465</v>
      </c>
      <c r="L49" s="65" t="s">
        <v>535</v>
      </c>
    </row>
    <row r="50" ht="18" customHeight="1" spans="2:12">
      <c r="B50" s="37"/>
      <c r="C50" s="46" t="s">
        <v>680</v>
      </c>
      <c r="D50" s="46" t="s">
        <v>681</v>
      </c>
      <c r="E50" s="62"/>
      <c r="F50" s="46" t="s">
        <v>682</v>
      </c>
      <c r="G50" s="62"/>
      <c r="H50" s="47"/>
      <c r="I50" s="47" t="s">
        <v>666</v>
      </c>
      <c r="J50" s="65">
        <v>923.04</v>
      </c>
      <c r="K50" s="66" t="s">
        <v>683</v>
      </c>
      <c r="L50" s="65" t="s">
        <v>535</v>
      </c>
    </row>
  </sheetData>
  <mergeCells count="76">
    <mergeCell ref="C1:I1"/>
    <mergeCell ref="B2:L2"/>
    <mergeCell ref="B3:L3"/>
    <mergeCell ref="B4:L4"/>
    <mergeCell ref="B5:C5"/>
    <mergeCell ref="D5:J5"/>
    <mergeCell ref="K5:L5"/>
    <mergeCell ref="E6:H6"/>
    <mergeCell ref="I6:L6"/>
    <mergeCell ref="B9:C9"/>
    <mergeCell ref="D9:L9"/>
    <mergeCell ref="D10:G10"/>
    <mergeCell ref="H10:L10"/>
    <mergeCell ref="D11:G11"/>
    <mergeCell ref="H11:L11"/>
    <mergeCell ref="D12:G12"/>
    <mergeCell ref="H12:L12"/>
    <mergeCell ref="D13:G13"/>
    <mergeCell ref="H13:L13"/>
    <mergeCell ref="D14:G14"/>
    <mergeCell ref="H14:L14"/>
    <mergeCell ref="D15:G15"/>
    <mergeCell ref="H15:L15"/>
    <mergeCell ref="D16:G16"/>
    <mergeCell ref="H16:L16"/>
    <mergeCell ref="D17:G17"/>
    <mergeCell ref="H17:L17"/>
    <mergeCell ref="D18:G18"/>
    <mergeCell ref="H18:L18"/>
    <mergeCell ref="D19:G19"/>
    <mergeCell ref="H19:L19"/>
    <mergeCell ref="C20:L20"/>
    <mergeCell ref="D21:E21"/>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B20:B50"/>
    <mergeCell ref="C22:C39"/>
    <mergeCell ref="C40:C44"/>
    <mergeCell ref="C45:C49"/>
    <mergeCell ref="D6:D7"/>
    <mergeCell ref="B6:C8"/>
    <mergeCell ref="B10:C19"/>
    <mergeCell ref="D22:E27"/>
    <mergeCell ref="D28:E34"/>
    <mergeCell ref="D35:E39"/>
    <mergeCell ref="D40:E41"/>
    <mergeCell ref="D42:E43"/>
    <mergeCell ref="D45:E49"/>
  </mergeCells>
  <pageMargins left="0.75" right="0.75" top="0.268999993801117" bottom="0.268999993801117" header="0" footer="0"/>
  <pageSetup paperSize="8"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K8"/>
  <sheetViews>
    <sheetView workbookViewId="0">
      <selection activeCell="B6" sqref="B6"/>
    </sheetView>
  </sheetViews>
  <sheetFormatPr defaultColWidth="10" defaultRowHeight="13.5" outlineLevelRow="7"/>
  <cols>
    <col min="1" max="1" width="1.5" style="1" customWidth="1"/>
    <col min="2" max="2" width="48.75" style="1" customWidth="1"/>
    <col min="3" max="3" width="25.625" style="1" customWidth="1"/>
    <col min="4" max="4" width="10.25" style="1" customWidth="1"/>
    <col min="5" max="5" width="16.375" style="1" customWidth="1"/>
    <col min="6" max="9" width="15.375" style="1" customWidth="1"/>
    <col min="10" max="10" width="48.375" style="1" customWidth="1"/>
    <col min="11" max="11" width="1.5" style="1" customWidth="1"/>
    <col min="12" max="16384" width="10" style="1"/>
  </cols>
  <sheetData>
    <row r="1" spans="1:11">
      <c r="A1" s="2"/>
      <c r="B1" s="3"/>
      <c r="C1" s="4"/>
      <c r="D1" s="5"/>
      <c r="E1" s="4"/>
      <c r="F1" s="4"/>
      <c r="G1" s="2"/>
      <c r="I1" s="2"/>
      <c r="J1" s="24" t="s">
        <v>684</v>
      </c>
      <c r="K1" s="25"/>
    </row>
    <row r="2" ht="20.25" spans="1:11">
      <c r="A2" s="6"/>
      <c r="B2" s="6" t="s">
        <v>685</v>
      </c>
      <c r="C2" s="6"/>
      <c r="D2" s="6"/>
      <c r="E2" s="6"/>
      <c r="F2" s="6"/>
      <c r="G2" s="6"/>
      <c r="H2" s="6"/>
      <c r="I2" s="6"/>
      <c r="J2" s="6"/>
      <c r="K2" s="25" t="s">
        <v>2</v>
      </c>
    </row>
    <row r="3" spans="1:11">
      <c r="A3" s="7"/>
      <c r="B3" s="8"/>
      <c r="C3" s="8"/>
      <c r="D3" s="8"/>
      <c r="E3" s="8"/>
      <c r="F3" s="8"/>
      <c r="G3" s="8"/>
      <c r="H3" s="8"/>
      <c r="I3" s="8"/>
      <c r="J3" s="26" t="s">
        <v>5</v>
      </c>
      <c r="K3" s="25"/>
    </row>
    <row r="4" ht="27" spans="1:11">
      <c r="A4" s="9"/>
      <c r="B4" s="10" t="s">
        <v>686</v>
      </c>
      <c r="C4" s="10" t="s">
        <v>687</v>
      </c>
      <c r="D4" s="10" t="s">
        <v>688</v>
      </c>
      <c r="E4" s="10" t="s">
        <v>689</v>
      </c>
      <c r="F4" s="10" t="s">
        <v>690</v>
      </c>
      <c r="G4" s="10" t="s">
        <v>691</v>
      </c>
      <c r="H4" s="10" t="s">
        <v>692</v>
      </c>
      <c r="I4" s="10" t="s">
        <v>693</v>
      </c>
      <c r="J4" s="10" t="s">
        <v>694</v>
      </c>
      <c r="K4" s="25"/>
    </row>
    <row r="5" spans="1:11">
      <c r="A5" s="11"/>
      <c r="B5" s="12" t="s">
        <v>695</v>
      </c>
      <c r="C5" s="12" t="s">
        <v>22</v>
      </c>
      <c r="D5" s="13"/>
      <c r="E5" s="14"/>
      <c r="F5" s="15" t="s">
        <v>22</v>
      </c>
      <c r="G5" s="15" t="s">
        <v>22</v>
      </c>
      <c r="H5" s="15" t="s">
        <v>22</v>
      </c>
      <c r="I5" s="15" t="s">
        <v>22</v>
      </c>
      <c r="J5" s="15" t="s">
        <v>22</v>
      </c>
      <c r="K5" s="27"/>
    </row>
    <row r="6" spans="1:11">
      <c r="A6" s="16"/>
      <c r="B6" s="17" t="s">
        <v>611</v>
      </c>
      <c r="C6" s="17" t="s">
        <v>22</v>
      </c>
      <c r="D6" s="18"/>
      <c r="E6" s="19"/>
      <c r="F6" s="20" t="s">
        <v>22</v>
      </c>
      <c r="G6" s="20" t="s">
        <v>22</v>
      </c>
      <c r="H6" s="20" t="s">
        <v>22</v>
      </c>
      <c r="I6" s="20" t="s">
        <v>22</v>
      </c>
      <c r="J6" s="20" t="s">
        <v>22</v>
      </c>
      <c r="K6" s="28"/>
    </row>
    <row r="7" spans="1:11">
      <c r="A7" s="9"/>
      <c r="B7" s="21" t="s">
        <v>22</v>
      </c>
      <c r="C7" s="20" t="s">
        <v>22</v>
      </c>
      <c r="D7" s="17" t="s">
        <v>22</v>
      </c>
      <c r="E7" s="19"/>
      <c r="F7" s="17" t="s">
        <v>22</v>
      </c>
      <c r="G7" s="17" t="s">
        <v>22</v>
      </c>
      <c r="H7" s="17" t="s">
        <v>22</v>
      </c>
      <c r="I7" s="17" t="s">
        <v>22</v>
      </c>
      <c r="J7" s="29"/>
      <c r="K7" s="30"/>
    </row>
    <row r="8" spans="1:11">
      <c r="A8" s="22"/>
      <c r="B8" s="22"/>
      <c r="C8" s="22"/>
      <c r="D8" s="23"/>
      <c r="E8" s="22"/>
      <c r="F8" s="22"/>
      <c r="G8" s="22"/>
      <c r="H8" s="22"/>
      <c r="I8" s="22"/>
      <c r="J8" s="22"/>
      <c r="K8" s="31"/>
    </row>
  </sheetData>
  <mergeCells count="2">
    <mergeCell ref="B2:J2"/>
    <mergeCell ref="B3:F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42"/>
  <sheetViews>
    <sheetView workbookViewId="0">
      <pane ySplit="5" topLeftCell="A24" activePane="bottomLeft" state="frozen"/>
      <selection/>
      <selection pane="bottomLeft" activeCell="D13" sqref="D1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45"/>
      <c r="B1" s="83"/>
      <c r="C1" s="105"/>
      <c r="D1" s="146"/>
      <c r="E1" s="83" t="s">
        <v>1</v>
      </c>
      <c r="F1" s="142" t="s">
        <v>2</v>
      </c>
    </row>
    <row r="2" ht="19.9" customHeight="1" spans="1:6">
      <c r="A2" s="146"/>
      <c r="B2" s="148" t="s">
        <v>3</v>
      </c>
      <c r="C2" s="148"/>
      <c r="D2" s="148"/>
      <c r="E2" s="148"/>
      <c r="F2" s="142"/>
    </row>
    <row r="3" ht="17.05" customHeight="1" spans="1:6">
      <c r="A3" s="149"/>
      <c r="B3" s="86" t="s">
        <v>4</v>
      </c>
      <c r="C3" s="136"/>
      <c r="D3" s="136"/>
      <c r="E3" s="150" t="s">
        <v>5</v>
      </c>
      <c r="F3" s="143"/>
    </row>
    <row r="4" ht="21.35" customHeight="1" spans="1:6">
      <c r="A4" s="151"/>
      <c r="B4" s="114" t="s">
        <v>6</v>
      </c>
      <c r="C4" s="114"/>
      <c r="D4" s="114" t="s">
        <v>7</v>
      </c>
      <c r="E4" s="114"/>
      <c r="F4" s="134"/>
    </row>
    <row r="5" ht="21.35" customHeight="1" spans="1:6">
      <c r="A5" s="151"/>
      <c r="B5" s="114" t="s">
        <v>8</v>
      </c>
      <c r="C5" s="114" t="s">
        <v>9</v>
      </c>
      <c r="D5" s="114" t="s">
        <v>8</v>
      </c>
      <c r="E5" s="114" t="s">
        <v>9</v>
      </c>
      <c r="F5" s="134"/>
    </row>
    <row r="6" ht="19.9" customHeight="1" spans="1:6">
      <c r="A6" s="87"/>
      <c r="B6" s="153" t="s">
        <v>10</v>
      </c>
      <c r="C6" s="19">
        <v>905.58</v>
      </c>
      <c r="D6" s="153" t="s">
        <v>11</v>
      </c>
      <c r="E6" s="139">
        <v>452.94</v>
      </c>
      <c r="F6" s="102"/>
    </row>
    <row r="7" ht="19.9" customHeight="1" spans="1:6">
      <c r="A7" s="87"/>
      <c r="B7" s="153" t="s">
        <v>12</v>
      </c>
      <c r="C7" s="19"/>
      <c r="D7" s="153" t="s">
        <v>13</v>
      </c>
      <c r="E7" s="139"/>
      <c r="F7" s="102"/>
    </row>
    <row r="8" ht="19.9" customHeight="1" spans="1:6">
      <c r="A8" s="87"/>
      <c r="B8" s="153" t="s">
        <v>14</v>
      </c>
      <c r="C8" s="19"/>
      <c r="D8" s="153" t="s">
        <v>15</v>
      </c>
      <c r="E8" s="139">
        <v>0.9</v>
      </c>
      <c r="F8" s="102"/>
    </row>
    <row r="9" ht="19.9" customHeight="1" spans="1:6">
      <c r="A9" s="87"/>
      <c r="B9" s="153" t="s">
        <v>16</v>
      </c>
      <c r="C9" s="19"/>
      <c r="D9" s="153" t="s">
        <v>17</v>
      </c>
      <c r="E9" s="139">
        <v>0.41</v>
      </c>
      <c r="F9" s="102"/>
    </row>
    <row r="10" ht="19.9" customHeight="1" spans="1:6">
      <c r="A10" s="87"/>
      <c r="B10" s="153" t="s">
        <v>18</v>
      </c>
      <c r="C10" s="19"/>
      <c r="D10" s="153" t="s">
        <v>19</v>
      </c>
      <c r="E10" s="139"/>
      <c r="F10" s="102"/>
    </row>
    <row r="11" ht="19.9" customHeight="1" spans="1:6">
      <c r="A11" s="87"/>
      <c r="B11" s="153" t="s">
        <v>20</v>
      </c>
      <c r="C11" s="19"/>
      <c r="D11" s="153" t="s">
        <v>21</v>
      </c>
      <c r="E11" s="139"/>
      <c r="F11" s="102"/>
    </row>
    <row r="12" ht="19.9" customHeight="1" spans="1:6">
      <c r="A12" s="87"/>
      <c r="B12" s="153" t="s">
        <v>22</v>
      </c>
      <c r="C12" s="19"/>
      <c r="D12" s="153" t="s">
        <v>23</v>
      </c>
      <c r="E12" s="139">
        <v>4.4</v>
      </c>
      <c r="F12" s="102"/>
    </row>
    <row r="13" ht="19.9" customHeight="1" spans="1:6">
      <c r="A13" s="87"/>
      <c r="B13" s="153" t="s">
        <v>22</v>
      </c>
      <c r="C13" s="19"/>
      <c r="D13" s="153" t="s">
        <v>24</v>
      </c>
      <c r="E13" s="139">
        <v>59.21</v>
      </c>
      <c r="F13" s="102"/>
    </row>
    <row r="14" ht="19.9" customHeight="1" spans="1:6">
      <c r="A14" s="87"/>
      <c r="B14" s="153" t="s">
        <v>22</v>
      </c>
      <c r="C14" s="19"/>
      <c r="D14" s="153" t="s">
        <v>25</v>
      </c>
      <c r="E14" s="139"/>
      <c r="F14" s="102"/>
    </row>
    <row r="15" ht="19.9" customHeight="1" spans="1:6">
      <c r="A15" s="87"/>
      <c r="B15" s="153" t="s">
        <v>22</v>
      </c>
      <c r="C15" s="19"/>
      <c r="D15" s="153" t="s">
        <v>26</v>
      </c>
      <c r="E15" s="139">
        <v>33.14</v>
      </c>
      <c r="F15" s="102"/>
    </row>
    <row r="16" ht="19.9" customHeight="1" spans="1:6">
      <c r="A16" s="87"/>
      <c r="B16" s="153" t="s">
        <v>22</v>
      </c>
      <c r="C16" s="19"/>
      <c r="D16" s="153" t="s">
        <v>27</v>
      </c>
      <c r="E16" s="139"/>
      <c r="F16" s="102"/>
    </row>
    <row r="17" ht="19.9" customHeight="1" spans="1:6">
      <c r="A17" s="87"/>
      <c r="B17" s="153" t="s">
        <v>22</v>
      </c>
      <c r="C17" s="19"/>
      <c r="D17" s="153" t="s">
        <v>28</v>
      </c>
      <c r="E17" s="139"/>
      <c r="F17" s="102"/>
    </row>
    <row r="18" ht="19.9" customHeight="1" spans="1:6">
      <c r="A18" s="87"/>
      <c r="B18" s="153" t="s">
        <v>22</v>
      </c>
      <c r="C18" s="19"/>
      <c r="D18" s="153" t="s">
        <v>29</v>
      </c>
      <c r="E18" s="139">
        <v>321.25</v>
      </c>
      <c r="F18" s="102"/>
    </row>
    <row r="19" ht="19.9" customHeight="1" spans="1:6">
      <c r="A19" s="87"/>
      <c r="B19" s="153" t="s">
        <v>22</v>
      </c>
      <c r="C19" s="19"/>
      <c r="D19" s="153" t="s">
        <v>30</v>
      </c>
      <c r="E19" s="139">
        <v>3</v>
      </c>
      <c r="F19" s="102"/>
    </row>
    <row r="20" ht="19.9" customHeight="1" spans="1:6">
      <c r="A20" s="87"/>
      <c r="B20" s="153" t="s">
        <v>22</v>
      </c>
      <c r="C20" s="19"/>
      <c r="D20" s="153" t="s">
        <v>31</v>
      </c>
      <c r="E20" s="139">
        <v>2.66</v>
      </c>
      <c r="F20" s="102"/>
    </row>
    <row r="21" ht="19.9" customHeight="1" spans="1:6">
      <c r="A21" s="87"/>
      <c r="B21" s="153" t="s">
        <v>22</v>
      </c>
      <c r="C21" s="19"/>
      <c r="D21" s="153" t="s">
        <v>32</v>
      </c>
      <c r="E21" s="139"/>
      <c r="F21" s="102"/>
    </row>
    <row r="22" ht="19.9" customHeight="1" spans="1:6">
      <c r="A22" s="87"/>
      <c r="B22" s="153" t="s">
        <v>22</v>
      </c>
      <c r="C22" s="19"/>
      <c r="D22" s="153" t="s">
        <v>33</v>
      </c>
      <c r="E22" s="139"/>
      <c r="F22" s="102"/>
    </row>
    <row r="23" ht="19.9" customHeight="1" spans="1:6">
      <c r="A23" s="87"/>
      <c r="B23" s="153" t="s">
        <v>22</v>
      </c>
      <c r="C23" s="19"/>
      <c r="D23" s="153" t="s">
        <v>34</v>
      </c>
      <c r="E23" s="139"/>
      <c r="F23" s="102"/>
    </row>
    <row r="24" ht="19.9" customHeight="1" spans="1:6">
      <c r="A24" s="87"/>
      <c r="B24" s="153" t="s">
        <v>22</v>
      </c>
      <c r="C24" s="19"/>
      <c r="D24" s="153" t="s">
        <v>35</v>
      </c>
      <c r="E24" s="139"/>
      <c r="F24" s="102"/>
    </row>
    <row r="25" ht="19.9" customHeight="1" spans="1:6">
      <c r="A25" s="87"/>
      <c r="B25" s="153" t="s">
        <v>22</v>
      </c>
      <c r="C25" s="19"/>
      <c r="D25" s="153" t="s">
        <v>36</v>
      </c>
      <c r="E25" s="139">
        <v>43.21</v>
      </c>
      <c r="F25" s="102"/>
    </row>
    <row r="26" ht="19.9" customHeight="1" spans="1:6">
      <c r="A26" s="87"/>
      <c r="B26" s="153" t="s">
        <v>22</v>
      </c>
      <c r="C26" s="19"/>
      <c r="D26" s="153" t="s">
        <v>37</v>
      </c>
      <c r="E26" s="139"/>
      <c r="F26" s="102"/>
    </row>
    <row r="27" ht="19.9" customHeight="1" spans="1:6">
      <c r="A27" s="87"/>
      <c r="B27" s="153" t="s">
        <v>22</v>
      </c>
      <c r="C27" s="19"/>
      <c r="D27" s="153" t="s">
        <v>38</v>
      </c>
      <c r="E27" s="139"/>
      <c r="F27" s="102"/>
    </row>
    <row r="28" ht="19.9" customHeight="1" spans="1:6">
      <c r="A28" s="87"/>
      <c r="B28" s="153" t="s">
        <v>22</v>
      </c>
      <c r="C28" s="19"/>
      <c r="D28" s="153" t="s">
        <v>39</v>
      </c>
      <c r="E28" s="139">
        <v>1.92</v>
      </c>
      <c r="F28" s="102"/>
    </row>
    <row r="29" ht="19.9" customHeight="1" spans="1:6">
      <c r="A29" s="87"/>
      <c r="B29" s="153" t="s">
        <v>22</v>
      </c>
      <c r="C29" s="19"/>
      <c r="D29" s="153" t="s">
        <v>40</v>
      </c>
      <c r="E29" s="139"/>
      <c r="F29" s="102"/>
    </row>
    <row r="30" ht="19.9" customHeight="1" spans="1:6">
      <c r="A30" s="87"/>
      <c r="B30" s="153" t="s">
        <v>22</v>
      </c>
      <c r="C30" s="19"/>
      <c r="D30" s="153" t="s">
        <v>41</v>
      </c>
      <c r="E30" s="139"/>
      <c r="F30" s="102"/>
    </row>
    <row r="31" ht="19.9" customHeight="1" spans="1:6">
      <c r="A31" s="87"/>
      <c r="B31" s="153" t="s">
        <v>22</v>
      </c>
      <c r="C31" s="19"/>
      <c r="D31" s="153" t="s">
        <v>42</v>
      </c>
      <c r="E31" s="139"/>
      <c r="F31" s="102"/>
    </row>
    <row r="32" ht="19.9" customHeight="1" spans="1:6">
      <c r="A32" s="87"/>
      <c r="B32" s="153" t="s">
        <v>22</v>
      </c>
      <c r="C32" s="19"/>
      <c r="D32" s="153" t="s">
        <v>43</v>
      </c>
      <c r="E32" s="139"/>
      <c r="F32" s="102"/>
    </row>
    <row r="33" ht="19.9" customHeight="1" spans="1:6">
      <c r="A33" s="87"/>
      <c r="B33" s="153" t="s">
        <v>22</v>
      </c>
      <c r="C33" s="19"/>
      <c r="D33" s="153" t="s">
        <v>44</v>
      </c>
      <c r="E33" s="139"/>
      <c r="F33" s="102"/>
    </row>
    <row r="34" ht="19.9" customHeight="1" spans="1:6">
      <c r="A34" s="87"/>
      <c r="B34" s="153" t="s">
        <v>22</v>
      </c>
      <c r="C34" s="14"/>
      <c r="D34" s="153" t="s">
        <v>45</v>
      </c>
      <c r="E34" s="137"/>
      <c r="F34" s="102"/>
    </row>
    <row r="35" ht="19.9" customHeight="1" spans="1:6">
      <c r="A35" s="87"/>
      <c r="B35" s="153" t="s">
        <v>22</v>
      </c>
      <c r="C35" s="19"/>
      <c r="D35" s="153" t="s">
        <v>46</v>
      </c>
      <c r="E35" s="139"/>
      <c r="F35" s="102"/>
    </row>
    <row r="36" ht="19.9" customHeight="1" spans="1:6">
      <c r="A36" s="87"/>
      <c r="B36" s="153" t="s">
        <v>22</v>
      </c>
      <c r="C36" s="14"/>
      <c r="D36" s="153" t="s">
        <v>47</v>
      </c>
      <c r="E36" s="137"/>
      <c r="F36" s="102"/>
    </row>
    <row r="37" ht="19.9" customHeight="1" spans="1:6">
      <c r="A37" s="90"/>
      <c r="B37" s="169" t="s">
        <v>48</v>
      </c>
      <c r="C37" s="14">
        <v>905.58</v>
      </c>
      <c r="D37" s="169" t="s">
        <v>49</v>
      </c>
      <c r="E37" s="137">
        <v>923.04</v>
      </c>
      <c r="F37" s="103"/>
    </row>
    <row r="38" ht="19.9" customHeight="1" spans="1:6">
      <c r="A38" s="87"/>
      <c r="B38" s="152" t="s">
        <v>50</v>
      </c>
      <c r="C38" s="19">
        <v>17.46</v>
      </c>
      <c r="D38" s="152" t="s">
        <v>51</v>
      </c>
      <c r="E38" s="139"/>
      <c r="F38" s="170"/>
    </row>
    <row r="39" ht="19.9" customHeight="1" spans="1:6">
      <c r="A39" s="72"/>
      <c r="B39" s="152" t="s">
        <v>52</v>
      </c>
      <c r="C39" s="19">
        <v>17.46</v>
      </c>
      <c r="D39" s="152" t="s">
        <v>53</v>
      </c>
      <c r="E39" s="139"/>
      <c r="F39" s="170"/>
    </row>
    <row r="40" ht="19.9" customHeight="1" spans="1:6">
      <c r="A40" s="72"/>
      <c r="B40" s="171"/>
      <c r="C40" s="171"/>
      <c r="D40" s="152" t="s">
        <v>54</v>
      </c>
      <c r="E40" s="139"/>
      <c r="F40" s="170"/>
    </row>
    <row r="41" ht="19.9" customHeight="1" spans="1:6">
      <c r="A41" s="172"/>
      <c r="B41" s="116" t="s">
        <v>55</v>
      </c>
      <c r="C41" s="137">
        <v>923.04</v>
      </c>
      <c r="D41" s="116" t="s">
        <v>56</v>
      </c>
      <c r="E41" s="137">
        <v>923.04</v>
      </c>
      <c r="F41" s="173"/>
    </row>
    <row r="42" ht="8.5" customHeight="1" spans="1:6">
      <c r="A42" s="154"/>
      <c r="B42" s="154"/>
      <c r="C42" s="174"/>
      <c r="D42" s="174"/>
      <c r="E42" s="154"/>
      <c r="F42" s="175"/>
    </row>
  </sheetData>
  <mergeCells count="4">
    <mergeCell ref="B2:E2"/>
    <mergeCell ref="B4:C4"/>
    <mergeCell ref="D4:E4"/>
    <mergeCell ref="A6: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O10"/>
  <sheetViews>
    <sheetView workbookViewId="0">
      <pane ySplit="6" topLeftCell="A7" activePane="bottomLeft" state="frozen"/>
      <selection/>
      <selection pane="bottomLeft" activeCell="B8" sqref="B8"/>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82"/>
      <c r="B1" s="83"/>
      <c r="C1" s="105"/>
      <c r="D1" s="106"/>
      <c r="E1" s="106"/>
      <c r="F1" s="106"/>
      <c r="G1" s="105"/>
      <c r="H1" s="105"/>
      <c r="I1" s="105"/>
      <c r="J1" s="105"/>
      <c r="K1" s="105"/>
      <c r="L1" s="105"/>
      <c r="M1" s="105"/>
      <c r="N1" s="80" t="s">
        <v>57</v>
      </c>
      <c r="O1" s="87"/>
    </row>
    <row r="2" ht="19.9" customHeight="1" spans="1:15">
      <c r="A2" s="82"/>
      <c r="B2" s="84" t="s">
        <v>58</v>
      </c>
      <c r="C2" s="84"/>
      <c r="D2" s="84"/>
      <c r="E2" s="84"/>
      <c r="F2" s="84"/>
      <c r="G2" s="84"/>
      <c r="H2" s="84"/>
      <c r="I2" s="84"/>
      <c r="J2" s="84"/>
      <c r="K2" s="84"/>
      <c r="L2" s="84"/>
      <c r="M2" s="84"/>
      <c r="N2" s="84"/>
      <c r="O2" s="87" t="s">
        <v>2</v>
      </c>
    </row>
    <row r="3" ht="17.05" customHeight="1" spans="1:15">
      <c r="A3" s="85"/>
      <c r="B3" s="86" t="s">
        <v>4</v>
      </c>
      <c r="C3" s="86"/>
      <c r="D3" s="85"/>
      <c r="E3" s="85"/>
      <c r="F3" s="138"/>
      <c r="G3" s="85"/>
      <c r="H3" s="138"/>
      <c r="I3" s="138"/>
      <c r="J3" s="138"/>
      <c r="K3" s="138"/>
      <c r="L3" s="138"/>
      <c r="M3" s="138"/>
      <c r="N3" s="99" t="s">
        <v>5</v>
      </c>
      <c r="O3" s="100"/>
    </row>
    <row r="4" ht="21.35" customHeight="1" spans="1:15">
      <c r="A4" s="89"/>
      <c r="B4" s="10" t="s">
        <v>8</v>
      </c>
      <c r="C4" s="10"/>
      <c r="D4" s="10" t="s">
        <v>59</v>
      </c>
      <c r="E4" s="10" t="s">
        <v>60</v>
      </c>
      <c r="F4" s="10" t="s">
        <v>61</v>
      </c>
      <c r="G4" s="10" t="s">
        <v>62</v>
      </c>
      <c r="H4" s="10" t="s">
        <v>63</v>
      </c>
      <c r="I4" s="10" t="s">
        <v>64</v>
      </c>
      <c r="J4" s="10" t="s">
        <v>65</v>
      </c>
      <c r="K4" s="10" t="s">
        <v>66</v>
      </c>
      <c r="L4" s="10" t="s">
        <v>67</v>
      </c>
      <c r="M4" s="10" t="s">
        <v>68</v>
      </c>
      <c r="N4" s="10" t="s">
        <v>69</v>
      </c>
      <c r="O4" s="102"/>
    </row>
    <row r="5" ht="21.35" customHeight="1" spans="1:15">
      <c r="A5" s="89"/>
      <c r="B5" s="10" t="s">
        <v>70</v>
      </c>
      <c r="C5" s="10" t="s">
        <v>71</v>
      </c>
      <c r="D5" s="10"/>
      <c r="E5" s="10"/>
      <c r="F5" s="10"/>
      <c r="G5" s="10"/>
      <c r="H5" s="10"/>
      <c r="I5" s="10"/>
      <c r="J5" s="10"/>
      <c r="K5" s="10"/>
      <c r="L5" s="10"/>
      <c r="M5" s="10"/>
      <c r="N5" s="10"/>
      <c r="O5" s="102"/>
    </row>
    <row r="6" ht="21.35" customHeight="1" spans="1:15">
      <c r="A6" s="89"/>
      <c r="B6" s="10"/>
      <c r="C6" s="10"/>
      <c r="D6" s="10"/>
      <c r="E6" s="10"/>
      <c r="F6" s="10"/>
      <c r="G6" s="10"/>
      <c r="H6" s="10"/>
      <c r="I6" s="10"/>
      <c r="J6" s="10"/>
      <c r="K6" s="10"/>
      <c r="L6" s="10"/>
      <c r="M6" s="10"/>
      <c r="N6" s="10"/>
      <c r="O6" s="102"/>
    </row>
    <row r="7" ht="19.9" customHeight="1" spans="1:15">
      <c r="A7" s="90"/>
      <c r="B7" s="91"/>
      <c r="C7" s="91" t="s">
        <v>72</v>
      </c>
      <c r="D7" s="168">
        <v>923.04</v>
      </c>
      <c r="E7" s="111">
        <v>17.46</v>
      </c>
      <c r="F7" s="111">
        <v>905.58</v>
      </c>
      <c r="G7" s="92"/>
      <c r="H7" s="92"/>
      <c r="I7" s="92"/>
      <c r="J7" s="92"/>
      <c r="K7" s="92"/>
      <c r="L7" s="92"/>
      <c r="M7" s="92"/>
      <c r="N7" s="92"/>
      <c r="O7" s="103"/>
    </row>
    <row r="8" ht="19.9" customHeight="1" spans="1:15">
      <c r="A8" s="89"/>
      <c r="B8" s="108" t="s">
        <v>73</v>
      </c>
      <c r="C8" s="109" t="s">
        <v>74</v>
      </c>
      <c r="D8" s="168">
        <v>923.04</v>
      </c>
      <c r="E8" s="111">
        <v>17.46</v>
      </c>
      <c r="F8" s="111">
        <v>905.58</v>
      </c>
      <c r="G8" s="111"/>
      <c r="H8" s="111"/>
      <c r="I8" s="111"/>
      <c r="J8" s="111"/>
      <c r="K8" s="111"/>
      <c r="L8" s="111"/>
      <c r="M8" s="111"/>
      <c r="N8" s="111"/>
      <c r="O8" s="101"/>
    </row>
    <row r="9" ht="19.9" customHeight="1" spans="1:15">
      <c r="A9" s="89"/>
      <c r="B9" s="93"/>
      <c r="C9" s="94" t="s">
        <v>22</v>
      </c>
      <c r="D9" s="95"/>
      <c r="E9" s="96"/>
      <c r="F9" s="96"/>
      <c r="G9" s="96"/>
      <c r="H9" s="96"/>
      <c r="I9" s="96"/>
      <c r="J9" s="96"/>
      <c r="K9" s="96"/>
      <c r="L9" s="96"/>
      <c r="M9" s="96"/>
      <c r="N9" s="96"/>
      <c r="O9" s="101"/>
    </row>
    <row r="10" ht="8.5" customHeight="1" spans="1:15">
      <c r="A10" s="97"/>
      <c r="B10" s="97"/>
      <c r="C10" s="97"/>
      <c r="D10" s="97"/>
      <c r="E10" s="97"/>
      <c r="F10" s="97"/>
      <c r="G10" s="97"/>
      <c r="H10" s="97"/>
      <c r="I10" s="97"/>
      <c r="J10" s="97"/>
      <c r="K10" s="97"/>
      <c r="L10" s="97"/>
      <c r="M10" s="97"/>
      <c r="N10" s="98"/>
      <c r="O10" s="104"/>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L31"/>
  <sheetViews>
    <sheetView workbookViewId="0">
      <pane ySplit="6" topLeftCell="A19" activePane="bottomLeft" state="frozen"/>
      <selection/>
      <selection pane="bottomLeft" activeCell="I16" sqref="I16"/>
    </sheetView>
  </sheetViews>
  <sheetFormatPr defaultColWidth="10" defaultRowHeight="13.5"/>
  <cols>
    <col min="1" max="1" width="1.53333333333333" customWidth="1"/>
    <col min="2" max="4" width="6.15" customWidth="1"/>
    <col min="5" max="5" width="16.825" customWidth="1"/>
    <col min="6" max="6" width="41.0333333333333" style="155" customWidth="1"/>
    <col min="7" max="9" width="16.4083333333333" style="156" customWidth="1"/>
    <col min="10" max="10" width="16.4083333333333" customWidth="1"/>
    <col min="11" max="11" width="22.9333333333333" customWidth="1"/>
    <col min="12" max="12" width="1.53333333333333" customWidth="1"/>
    <col min="13" max="13" width="9.76666666666667" customWidth="1"/>
  </cols>
  <sheetData>
    <row r="1" ht="14.3" customHeight="1" spans="1:12">
      <c r="A1" s="82"/>
      <c r="B1" s="83"/>
      <c r="C1" s="83"/>
      <c r="D1" s="83"/>
      <c r="E1" s="105"/>
      <c r="F1" s="157"/>
      <c r="G1" s="158"/>
      <c r="H1" s="158"/>
      <c r="I1" s="158"/>
      <c r="J1" s="106"/>
      <c r="K1" s="80" t="s">
        <v>75</v>
      </c>
      <c r="L1" s="87"/>
    </row>
    <row r="2" ht="19.9" customHeight="1" spans="1:12">
      <c r="A2" s="82"/>
      <c r="B2" s="84" t="s">
        <v>76</v>
      </c>
      <c r="C2" s="84"/>
      <c r="D2" s="84"/>
      <c r="E2" s="84"/>
      <c r="F2" s="159"/>
      <c r="G2" s="160"/>
      <c r="H2" s="160"/>
      <c r="I2" s="160"/>
      <c r="J2" s="84"/>
      <c r="K2" s="84"/>
      <c r="L2" s="87" t="s">
        <v>2</v>
      </c>
    </row>
    <row r="3" ht="17.05" customHeight="1" spans="1:12">
      <c r="A3" s="85"/>
      <c r="B3" s="86" t="s">
        <v>4</v>
      </c>
      <c r="C3" s="86"/>
      <c r="D3" s="86"/>
      <c r="E3" s="86"/>
      <c r="F3" s="86"/>
      <c r="G3" s="161"/>
      <c r="H3" s="161"/>
      <c r="I3" s="167"/>
      <c r="J3" s="138"/>
      <c r="K3" s="99" t="s">
        <v>5</v>
      </c>
      <c r="L3" s="100"/>
    </row>
    <row r="4" ht="21.35" customHeight="1" spans="1:12">
      <c r="A4" s="87"/>
      <c r="B4" s="88" t="s">
        <v>8</v>
      </c>
      <c r="C4" s="88"/>
      <c r="D4" s="88"/>
      <c r="E4" s="88"/>
      <c r="F4" s="162"/>
      <c r="G4" s="163" t="s">
        <v>59</v>
      </c>
      <c r="H4" s="163" t="s">
        <v>77</v>
      </c>
      <c r="I4" s="163" t="s">
        <v>78</v>
      </c>
      <c r="J4" s="88" t="s">
        <v>79</v>
      </c>
      <c r="K4" s="88" t="s">
        <v>80</v>
      </c>
      <c r="L4" s="101"/>
    </row>
    <row r="5" ht="21.35" customHeight="1" spans="1:12">
      <c r="A5" s="89"/>
      <c r="B5" s="88" t="s">
        <v>81</v>
      </c>
      <c r="C5" s="88"/>
      <c r="D5" s="88"/>
      <c r="E5" s="88" t="s">
        <v>70</v>
      </c>
      <c r="F5" s="162" t="s">
        <v>71</v>
      </c>
      <c r="G5" s="163"/>
      <c r="H5" s="163"/>
      <c r="I5" s="163"/>
      <c r="J5" s="88"/>
      <c r="K5" s="88"/>
      <c r="L5" s="101"/>
    </row>
    <row r="6" ht="21.35" customHeight="1" spans="1:12">
      <c r="A6" s="89"/>
      <c r="B6" s="88" t="s">
        <v>82</v>
      </c>
      <c r="C6" s="88" t="s">
        <v>83</v>
      </c>
      <c r="D6" s="88" t="s">
        <v>84</v>
      </c>
      <c r="E6" s="88"/>
      <c r="F6" s="162"/>
      <c r="G6" s="163"/>
      <c r="H6" s="163"/>
      <c r="I6" s="163"/>
      <c r="J6" s="88"/>
      <c r="K6" s="88"/>
      <c r="L6" s="102"/>
    </row>
    <row r="7" ht="19.9" customHeight="1" spans="1:12">
      <c r="A7" s="90"/>
      <c r="B7" s="164"/>
      <c r="C7" s="164"/>
      <c r="D7" s="164"/>
      <c r="E7" s="164"/>
      <c r="F7" s="164" t="s">
        <v>72</v>
      </c>
      <c r="G7" s="165">
        <v>923.04</v>
      </c>
      <c r="H7" s="165">
        <v>574.19</v>
      </c>
      <c r="I7" s="165">
        <v>348.85</v>
      </c>
      <c r="J7" s="92"/>
      <c r="K7" s="92"/>
      <c r="L7" s="103"/>
    </row>
    <row r="8" ht="19.9" customHeight="1" spans="1:12">
      <c r="A8" s="89"/>
      <c r="B8" s="93"/>
      <c r="C8" s="93"/>
      <c r="D8" s="93"/>
      <c r="E8" s="93"/>
      <c r="F8" s="94" t="s">
        <v>74</v>
      </c>
      <c r="G8" s="166">
        <v>923.04</v>
      </c>
      <c r="H8" s="166">
        <v>574.19</v>
      </c>
      <c r="I8" s="166">
        <v>348.85</v>
      </c>
      <c r="J8" s="95"/>
      <c r="K8" s="95"/>
      <c r="L8" s="101"/>
    </row>
    <row r="9" ht="19.9" customHeight="1" spans="1:12">
      <c r="A9" s="89"/>
      <c r="B9" s="93" t="s">
        <v>85</v>
      </c>
      <c r="C9" s="93" t="s">
        <v>86</v>
      </c>
      <c r="D9" s="93" t="s">
        <v>87</v>
      </c>
      <c r="E9" s="93" t="s">
        <v>73</v>
      </c>
      <c r="F9" s="94" t="s">
        <v>88</v>
      </c>
      <c r="G9" s="166">
        <v>1.68</v>
      </c>
      <c r="H9" s="96"/>
      <c r="I9" s="96">
        <v>1.68</v>
      </c>
      <c r="J9" s="96"/>
      <c r="K9" s="96"/>
      <c r="L9" s="102"/>
    </row>
    <row r="10" ht="19.9" customHeight="1" spans="1:12">
      <c r="A10" s="97"/>
      <c r="B10" s="93" t="s">
        <v>85</v>
      </c>
      <c r="C10" s="93" t="s">
        <v>86</v>
      </c>
      <c r="D10" s="93" t="s">
        <v>89</v>
      </c>
      <c r="E10" s="93" t="s">
        <v>73</v>
      </c>
      <c r="F10" s="94" t="s">
        <v>90</v>
      </c>
      <c r="G10" s="166">
        <v>1.04</v>
      </c>
      <c r="H10" s="96"/>
      <c r="I10" s="96">
        <v>1.04</v>
      </c>
      <c r="J10" s="96"/>
      <c r="K10" s="96"/>
      <c r="L10" s="104"/>
    </row>
    <row r="11" ht="19.9" customHeight="1" spans="2:11">
      <c r="B11" s="93" t="s">
        <v>85</v>
      </c>
      <c r="C11" s="93" t="s">
        <v>91</v>
      </c>
      <c r="D11" s="93" t="s">
        <v>92</v>
      </c>
      <c r="E11" s="93" t="s">
        <v>73</v>
      </c>
      <c r="F11" s="94" t="s">
        <v>93</v>
      </c>
      <c r="G11" s="166">
        <v>0.6</v>
      </c>
      <c r="H11" s="96"/>
      <c r="I11" s="96">
        <v>0.6</v>
      </c>
      <c r="J11" s="96"/>
      <c r="K11" s="96"/>
    </row>
    <row r="12" ht="19.9" customHeight="1" spans="2:11">
      <c r="B12" s="93" t="s">
        <v>85</v>
      </c>
      <c r="C12" s="93" t="s">
        <v>94</v>
      </c>
      <c r="D12" s="93" t="s">
        <v>86</v>
      </c>
      <c r="E12" s="93" t="s">
        <v>73</v>
      </c>
      <c r="F12" s="94" t="s">
        <v>95</v>
      </c>
      <c r="G12" s="166">
        <v>303</v>
      </c>
      <c r="H12" s="96">
        <v>303</v>
      </c>
      <c r="I12" s="96"/>
      <c r="J12" s="96"/>
      <c r="K12" s="96"/>
    </row>
    <row r="13" ht="19.9" customHeight="1" spans="2:11">
      <c r="B13" s="93" t="s">
        <v>85</v>
      </c>
      <c r="C13" s="93" t="s">
        <v>94</v>
      </c>
      <c r="D13" s="93" t="s">
        <v>91</v>
      </c>
      <c r="E13" s="93" t="s">
        <v>73</v>
      </c>
      <c r="F13" s="94" t="s">
        <v>96</v>
      </c>
      <c r="G13" s="166">
        <v>0.85</v>
      </c>
      <c r="H13" s="96"/>
      <c r="I13" s="96">
        <v>0.85</v>
      </c>
      <c r="J13" s="96"/>
      <c r="K13" s="96"/>
    </row>
    <row r="14" ht="19.9" customHeight="1" spans="2:11">
      <c r="B14" s="93" t="s">
        <v>85</v>
      </c>
      <c r="C14" s="93" t="s">
        <v>94</v>
      </c>
      <c r="D14" s="93" t="s">
        <v>97</v>
      </c>
      <c r="E14" s="93" t="s">
        <v>73</v>
      </c>
      <c r="F14" s="94" t="s">
        <v>98</v>
      </c>
      <c r="G14" s="166">
        <v>145.77</v>
      </c>
      <c r="H14" s="96">
        <v>145.77</v>
      </c>
      <c r="I14" s="96"/>
      <c r="J14" s="96"/>
      <c r="K14" s="96"/>
    </row>
    <row r="15" ht="19.9" customHeight="1" spans="2:11">
      <c r="B15" s="93" t="s">
        <v>99</v>
      </c>
      <c r="C15" s="93" t="s">
        <v>100</v>
      </c>
      <c r="D15" s="93" t="s">
        <v>101</v>
      </c>
      <c r="E15" s="93" t="s">
        <v>73</v>
      </c>
      <c r="F15" s="94" t="s">
        <v>102</v>
      </c>
      <c r="G15" s="166">
        <v>0.9</v>
      </c>
      <c r="H15" s="96"/>
      <c r="I15" s="96">
        <v>0.9</v>
      </c>
      <c r="J15" s="96"/>
      <c r="K15" s="96"/>
    </row>
    <row r="16" ht="19.9" customHeight="1" spans="2:11">
      <c r="B16" s="93" t="s">
        <v>103</v>
      </c>
      <c r="C16" s="93" t="s">
        <v>100</v>
      </c>
      <c r="D16" s="93" t="s">
        <v>104</v>
      </c>
      <c r="E16" s="93" t="s">
        <v>73</v>
      </c>
      <c r="F16" s="94" t="s">
        <v>105</v>
      </c>
      <c r="G16" s="166">
        <v>0.41</v>
      </c>
      <c r="H16" s="96"/>
      <c r="I16" s="96">
        <v>0.41</v>
      </c>
      <c r="J16" s="96"/>
      <c r="K16" s="96"/>
    </row>
    <row r="17" ht="19.9" customHeight="1" spans="2:11">
      <c r="B17" s="93" t="s">
        <v>106</v>
      </c>
      <c r="C17" s="93" t="s">
        <v>86</v>
      </c>
      <c r="D17" s="93" t="s">
        <v>107</v>
      </c>
      <c r="E17" s="93" t="s">
        <v>73</v>
      </c>
      <c r="F17" s="94" t="s">
        <v>108</v>
      </c>
      <c r="G17" s="139">
        <v>4.4</v>
      </c>
      <c r="H17" s="96"/>
      <c r="I17" s="139">
        <v>4.4</v>
      </c>
      <c r="J17" s="96"/>
      <c r="K17" s="96"/>
    </row>
    <row r="18" ht="19.9" customHeight="1" spans="2:11">
      <c r="B18" s="93" t="s">
        <v>109</v>
      </c>
      <c r="C18" s="93" t="s">
        <v>104</v>
      </c>
      <c r="D18" s="93" t="s">
        <v>104</v>
      </c>
      <c r="E18" s="93" t="s">
        <v>73</v>
      </c>
      <c r="F18" s="94" t="s">
        <v>110</v>
      </c>
      <c r="G18" s="166">
        <v>51.33</v>
      </c>
      <c r="H18" s="96">
        <v>51.33</v>
      </c>
      <c r="I18" s="96"/>
      <c r="J18" s="96"/>
      <c r="K18" s="96"/>
    </row>
    <row r="19" ht="19.9" customHeight="1" spans="2:11">
      <c r="B19" s="93" t="s">
        <v>109</v>
      </c>
      <c r="C19" s="93" t="s">
        <v>111</v>
      </c>
      <c r="D19" s="93" t="s">
        <v>86</v>
      </c>
      <c r="E19" s="93" t="s">
        <v>73</v>
      </c>
      <c r="F19" s="94" t="s">
        <v>112</v>
      </c>
      <c r="G19" s="166">
        <v>2</v>
      </c>
      <c r="H19" s="96"/>
      <c r="I19" s="96">
        <v>2</v>
      </c>
      <c r="J19" s="96"/>
      <c r="K19" s="96"/>
    </row>
    <row r="20" ht="19.9" customHeight="1" spans="2:11">
      <c r="B20" s="93" t="s">
        <v>109</v>
      </c>
      <c r="C20" s="93" t="s">
        <v>92</v>
      </c>
      <c r="D20" s="93" t="s">
        <v>92</v>
      </c>
      <c r="E20" s="93" t="s">
        <v>73</v>
      </c>
      <c r="F20" s="94" t="s">
        <v>113</v>
      </c>
      <c r="G20" s="166">
        <v>5.88</v>
      </c>
      <c r="H20" s="96">
        <v>5.88</v>
      </c>
      <c r="I20" s="96"/>
      <c r="J20" s="96"/>
      <c r="K20" s="96"/>
    </row>
    <row r="21" ht="19.9" customHeight="1" spans="2:11">
      <c r="B21" s="93" t="s">
        <v>114</v>
      </c>
      <c r="C21" s="93" t="s">
        <v>87</v>
      </c>
      <c r="D21" s="93" t="s">
        <v>92</v>
      </c>
      <c r="E21" s="93" t="s">
        <v>73</v>
      </c>
      <c r="F21" s="94" t="s">
        <v>115</v>
      </c>
      <c r="G21" s="166">
        <v>10</v>
      </c>
      <c r="H21" s="96"/>
      <c r="I21" s="96">
        <v>10</v>
      </c>
      <c r="J21" s="96"/>
      <c r="K21" s="96"/>
    </row>
    <row r="22" ht="19.9" customHeight="1" spans="2:11">
      <c r="B22" s="93" t="s">
        <v>114</v>
      </c>
      <c r="C22" s="93" t="s">
        <v>116</v>
      </c>
      <c r="D22" s="93" t="s">
        <v>86</v>
      </c>
      <c r="E22" s="93" t="s">
        <v>73</v>
      </c>
      <c r="F22" s="94" t="s">
        <v>117</v>
      </c>
      <c r="G22" s="166">
        <v>12.98</v>
      </c>
      <c r="H22" s="96">
        <v>12.98</v>
      </c>
      <c r="I22" s="96"/>
      <c r="J22" s="96"/>
      <c r="K22" s="96"/>
    </row>
    <row r="23" ht="19.9" customHeight="1" spans="2:11">
      <c r="B23" s="93" t="s">
        <v>114</v>
      </c>
      <c r="C23" s="93" t="s">
        <v>116</v>
      </c>
      <c r="D23" s="93" t="s">
        <v>91</v>
      </c>
      <c r="E23" s="93" t="s">
        <v>73</v>
      </c>
      <c r="F23" s="94" t="s">
        <v>118</v>
      </c>
      <c r="G23" s="166">
        <v>6.59</v>
      </c>
      <c r="H23" s="96">
        <v>6.59</v>
      </c>
      <c r="I23" s="96"/>
      <c r="J23" s="96"/>
      <c r="K23" s="96"/>
    </row>
    <row r="24" ht="19.9" customHeight="1" spans="2:11">
      <c r="B24" s="93" t="s">
        <v>114</v>
      </c>
      <c r="C24" s="93" t="s">
        <v>116</v>
      </c>
      <c r="D24" s="93" t="s">
        <v>94</v>
      </c>
      <c r="E24" s="93" t="s">
        <v>73</v>
      </c>
      <c r="F24" s="94" t="s">
        <v>119</v>
      </c>
      <c r="G24" s="166">
        <v>2.77</v>
      </c>
      <c r="H24" s="96">
        <v>2.77</v>
      </c>
      <c r="I24" s="96"/>
      <c r="J24" s="96"/>
      <c r="K24" s="96"/>
    </row>
    <row r="25" ht="19.9" customHeight="1" spans="2:11">
      <c r="B25" s="93" t="s">
        <v>114</v>
      </c>
      <c r="C25" s="93" t="s">
        <v>120</v>
      </c>
      <c r="D25" s="93" t="s">
        <v>86</v>
      </c>
      <c r="E25" s="93" t="s">
        <v>73</v>
      </c>
      <c r="F25" s="94" t="s">
        <v>121</v>
      </c>
      <c r="G25" s="166">
        <v>0.8</v>
      </c>
      <c r="H25" s="96"/>
      <c r="I25" s="96">
        <v>0.8</v>
      </c>
      <c r="J25" s="96"/>
      <c r="K25" s="96"/>
    </row>
    <row r="26" ht="19.9" customHeight="1" spans="2:11">
      <c r="B26" s="93" t="s">
        <v>122</v>
      </c>
      <c r="C26" s="93" t="s">
        <v>104</v>
      </c>
      <c r="D26" s="93" t="s">
        <v>92</v>
      </c>
      <c r="E26" s="93" t="s">
        <v>73</v>
      </c>
      <c r="F26" s="94" t="s">
        <v>123</v>
      </c>
      <c r="G26" s="166">
        <v>0.81</v>
      </c>
      <c r="H26" s="96"/>
      <c r="I26" s="96">
        <v>0.81</v>
      </c>
      <c r="J26" s="96"/>
      <c r="K26" s="96"/>
    </row>
    <row r="27" ht="19.9" customHeight="1" spans="2:11">
      <c r="B27" s="93" t="s">
        <v>122</v>
      </c>
      <c r="C27" s="93" t="s">
        <v>101</v>
      </c>
      <c r="D27" s="93" t="s">
        <v>104</v>
      </c>
      <c r="E27" s="93" t="s">
        <v>73</v>
      </c>
      <c r="F27" s="94" t="s">
        <v>124</v>
      </c>
      <c r="G27" s="166">
        <v>320.44</v>
      </c>
      <c r="H27" s="96"/>
      <c r="I27" s="96">
        <v>320.44</v>
      </c>
      <c r="J27" s="96"/>
      <c r="K27" s="96"/>
    </row>
    <row r="28" ht="19.9" customHeight="1" spans="2:11">
      <c r="B28" s="93" t="s">
        <v>125</v>
      </c>
      <c r="C28" s="93" t="s">
        <v>86</v>
      </c>
      <c r="D28" s="93" t="s">
        <v>126</v>
      </c>
      <c r="E28" s="93" t="s">
        <v>73</v>
      </c>
      <c r="F28" s="94" t="s">
        <v>127</v>
      </c>
      <c r="G28" s="166">
        <v>3</v>
      </c>
      <c r="H28" s="96"/>
      <c r="I28" s="96">
        <v>3</v>
      </c>
      <c r="J28" s="96"/>
      <c r="K28" s="96"/>
    </row>
    <row r="29" ht="19.9" customHeight="1" spans="2:11">
      <c r="B29" s="93" t="s">
        <v>128</v>
      </c>
      <c r="C29" s="93" t="s">
        <v>91</v>
      </c>
      <c r="D29" s="93" t="s">
        <v>86</v>
      </c>
      <c r="E29" s="93" t="s">
        <v>73</v>
      </c>
      <c r="F29" s="94" t="s">
        <v>95</v>
      </c>
      <c r="G29" s="166">
        <v>2.66</v>
      </c>
      <c r="H29" s="96">
        <v>2.66</v>
      </c>
      <c r="I29" s="96"/>
      <c r="J29" s="96"/>
      <c r="K29" s="96"/>
    </row>
    <row r="30" ht="19.9" customHeight="1" spans="2:9">
      <c r="B30" s="93" t="s">
        <v>129</v>
      </c>
      <c r="C30" s="93" t="s">
        <v>91</v>
      </c>
      <c r="D30" s="93" t="s">
        <v>86</v>
      </c>
      <c r="E30" s="93" t="s">
        <v>73</v>
      </c>
      <c r="F30" s="94" t="s">
        <v>130</v>
      </c>
      <c r="G30" s="166">
        <v>43.21</v>
      </c>
      <c r="H30" s="96">
        <v>43.21</v>
      </c>
      <c r="I30" s="96"/>
    </row>
    <row r="31" ht="19.9" customHeight="1" spans="2:9">
      <c r="B31" s="93" t="s">
        <v>131</v>
      </c>
      <c r="C31" s="93" t="s">
        <v>86</v>
      </c>
      <c r="D31" s="93" t="s">
        <v>100</v>
      </c>
      <c r="E31" s="93" t="s">
        <v>73</v>
      </c>
      <c r="F31" s="94" t="s">
        <v>132</v>
      </c>
      <c r="G31" s="166">
        <v>1.92</v>
      </c>
      <c r="H31" s="96"/>
      <c r="I31" s="96">
        <v>1.92</v>
      </c>
    </row>
  </sheetData>
  <mergeCells count="12">
    <mergeCell ref="B1:D1"/>
    <mergeCell ref="B2:K2"/>
    <mergeCell ref="B3:F3"/>
    <mergeCell ref="B4:F4"/>
    <mergeCell ref="B5:D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36"/>
  <sheetViews>
    <sheetView workbookViewId="0">
      <pane ySplit="5" topLeftCell="A6" activePane="bottomLeft" state="frozen"/>
      <selection/>
      <selection pane="bottomLeft" activeCell="E7" sqref="E7"/>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45"/>
      <c r="B1" s="83"/>
      <c r="C1" s="146"/>
      <c r="D1" s="146"/>
      <c r="E1" s="105"/>
      <c r="F1" s="105"/>
      <c r="G1" s="105"/>
      <c r="H1" s="147" t="s">
        <v>133</v>
      </c>
      <c r="I1" s="142" t="s">
        <v>2</v>
      </c>
    </row>
    <row r="2" ht="19.9" customHeight="1" spans="1:9">
      <c r="A2" s="146"/>
      <c r="B2" s="148" t="s">
        <v>134</v>
      </c>
      <c r="C2" s="148"/>
      <c r="D2" s="148"/>
      <c r="E2" s="148"/>
      <c r="F2" s="148"/>
      <c r="G2" s="148"/>
      <c r="H2" s="148"/>
      <c r="I2" s="142"/>
    </row>
    <row r="3" ht="17.05" customHeight="1" spans="1:9">
      <c r="A3" s="149"/>
      <c r="B3" s="86" t="s">
        <v>4</v>
      </c>
      <c r="C3" s="86"/>
      <c r="D3" s="136"/>
      <c r="E3" s="136"/>
      <c r="F3" s="136"/>
      <c r="G3" s="136"/>
      <c r="H3" s="150" t="s">
        <v>5</v>
      </c>
      <c r="I3" s="143"/>
    </row>
    <row r="4" ht="21.35" customHeight="1" spans="1:9">
      <c r="A4" s="151"/>
      <c r="B4" s="114" t="s">
        <v>6</v>
      </c>
      <c r="C4" s="114"/>
      <c r="D4" s="114" t="s">
        <v>7</v>
      </c>
      <c r="E4" s="114"/>
      <c r="F4" s="114"/>
      <c r="G4" s="114"/>
      <c r="H4" s="114"/>
      <c r="I4" s="134"/>
    </row>
    <row r="5" ht="21.35" customHeight="1" spans="1:9">
      <c r="A5" s="151"/>
      <c r="B5" s="114" t="s">
        <v>8</v>
      </c>
      <c r="C5" s="114" t="s">
        <v>9</v>
      </c>
      <c r="D5" s="114" t="s">
        <v>8</v>
      </c>
      <c r="E5" s="114" t="s">
        <v>59</v>
      </c>
      <c r="F5" s="114" t="s">
        <v>135</v>
      </c>
      <c r="G5" s="114" t="s">
        <v>136</v>
      </c>
      <c r="H5" s="114" t="s">
        <v>137</v>
      </c>
      <c r="I5" s="134"/>
    </row>
    <row r="6" ht="19.9" customHeight="1" spans="1:9">
      <c r="A6" s="87"/>
      <c r="B6" s="152" t="s">
        <v>138</v>
      </c>
      <c r="C6" s="139">
        <v>905.58</v>
      </c>
      <c r="D6" s="152" t="s">
        <v>139</v>
      </c>
      <c r="E6" s="139">
        <v>922.87</v>
      </c>
      <c r="F6" s="139">
        <v>922.87</v>
      </c>
      <c r="G6" s="139"/>
      <c r="H6" s="139"/>
      <c r="I6" s="102"/>
    </row>
    <row r="7" ht="19.9" customHeight="1" spans="1:9">
      <c r="A7" s="87"/>
      <c r="B7" s="153" t="s">
        <v>140</v>
      </c>
      <c r="C7" s="139">
        <v>905.58</v>
      </c>
      <c r="D7" s="153" t="s">
        <v>141</v>
      </c>
      <c r="E7" s="139">
        <v>452.94</v>
      </c>
      <c r="F7" s="139">
        <v>452.94</v>
      </c>
      <c r="G7" s="139"/>
      <c r="H7" s="139"/>
      <c r="I7" s="102"/>
    </row>
    <row r="8" ht="19.9" customHeight="1" spans="1:9">
      <c r="A8" s="87"/>
      <c r="B8" s="153" t="s">
        <v>142</v>
      </c>
      <c r="C8" s="139"/>
      <c r="D8" s="153" t="s">
        <v>143</v>
      </c>
      <c r="E8" s="139"/>
      <c r="F8" s="139"/>
      <c r="G8" s="139"/>
      <c r="H8" s="139"/>
      <c r="I8" s="102"/>
    </row>
    <row r="9" ht="19.9" customHeight="1" spans="1:9">
      <c r="A9" s="87"/>
      <c r="B9" s="153" t="s">
        <v>144</v>
      </c>
      <c r="C9" s="139"/>
      <c r="D9" s="153" t="s">
        <v>145</v>
      </c>
      <c r="E9" s="139">
        <v>0.9</v>
      </c>
      <c r="F9" s="139">
        <v>0.9</v>
      </c>
      <c r="G9" s="139"/>
      <c r="H9" s="139"/>
      <c r="I9" s="102"/>
    </row>
    <row r="10" ht="19.9" customHeight="1" spans="1:9">
      <c r="A10" s="87"/>
      <c r="B10" s="152" t="s">
        <v>146</v>
      </c>
      <c r="C10" s="139">
        <v>17.29</v>
      </c>
      <c r="D10" s="153" t="s">
        <v>147</v>
      </c>
      <c r="E10" s="139">
        <v>0.41</v>
      </c>
      <c r="F10" s="139">
        <v>0.41</v>
      </c>
      <c r="G10" s="139"/>
      <c r="H10" s="139"/>
      <c r="I10" s="102"/>
    </row>
    <row r="11" ht="19.9" customHeight="1" spans="1:9">
      <c r="A11" s="87"/>
      <c r="B11" s="153" t="s">
        <v>140</v>
      </c>
      <c r="C11" s="139">
        <v>17.29</v>
      </c>
      <c r="D11" s="153" t="s">
        <v>148</v>
      </c>
      <c r="E11" s="139"/>
      <c r="F11" s="139"/>
      <c r="G11" s="139"/>
      <c r="H11" s="139"/>
      <c r="I11" s="102"/>
    </row>
    <row r="12" ht="19.9" customHeight="1" spans="1:9">
      <c r="A12" s="87"/>
      <c r="B12" s="153" t="s">
        <v>142</v>
      </c>
      <c r="C12" s="139"/>
      <c r="D12" s="153" t="s">
        <v>149</v>
      </c>
      <c r="E12" s="139"/>
      <c r="F12" s="139"/>
      <c r="G12" s="139"/>
      <c r="H12" s="139"/>
      <c r="I12" s="102"/>
    </row>
    <row r="13" ht="19.9" customHeight="1" spans="1:9">
      <c r="A13" s="87"/>
      <c r="B13" s="153" t="s">
        <v>144</v>
      </c>
      <c r="C13" s="139"/>
      <c r="D13" s="153" t="s">
        <v>150</v>
      </c>
      <c r="E13" s="139">
        <v>4.4</v>
      </c>
      <c r="F13" s="139">
        <v>4.4</v>
      </c>
      <c r="G13" s="139"/>
      <c r="H13" s="139"/>
      <c r="I13" s="102"/>
    </row>
    <row r="14" ht="19.9" customHeight="1" spans="1:9">
      <c r="A14" s="87"/>
      <c r="B14" s="153" t="s">
        <v>151</v>
      </c>
      <c r="C14" s="139"/>
      <c r="D14" s="153" t="s">
        <v>152</v>
      </c>
      <c r="E14" s="139">
        <v>59.21</v>
      </c>
      <c r="F14" s="139">
        <v>59.21</v>
      </c>
      <c r="G14" s="139"/>
      <c r="H14" s="139"/>
      <c r="I14" s="102"/>
    </row>
    <row r="15" ht="19.9" customHeight="1" spans="1:9">
      <c r="A15" s="87"/>
      <c r="B15" s="153" t="s">
        <v>151</v>
      </c>
      <c r="C15" s="139"/>
      <c r="D15" s="153" t="s">
        <v>153</v>
      </c>
      <c r="E15" s="139"/>
      <c r="F15" s="139"/>
      <c r="G15" s="139"/>
      <c r="H15" s="139"/>
      <c r="I15" s="102"/>
    </row>
    <row r="16" ht="19.9" customHeight="1" spans="1:9">
      <c r="A16" s="87"/>
      <c r="B16" s="153" t="s">
        <v>151</v>
      </c>
      <c r="C16" s="139"/>
      <c r="D16" s="153" t="s">
        <v>154</v>
      </c>
      <c r="E16" s="139">
        <v>33.14</v>
      </c>
      <c r="F16" s="139">
        <v>33.14</v>
      </c>
      <c r="G16" s="139"/>
      <c r="H16" s="139"/>
      <c r="I16" s="102"/>
    </row>
    <row r="17" ht="19.9" customHeight="1" spans="1:9">
      <c r="A17" s="87"/>
      <c r="B17" s="153" t="s">
        <v>151</v>
      </c>
      <c r="C17" s="139"/>
      <c r="D17" s="153" t="s">
        <v>155</v>
      </c>
      <c r="E17" s="139"/>
      <c r="F17" s="139"/>
      <c r="G17" s="139"/>
      <c r="H17" s="139"/>
      <c r="I17" s="102"/>
    </row>
    <row r="18" ht="19.9" customHeight="1" spans="1:9">
      <c r="A18" s="87"/>
      <c r="B18" s="153" t="s">
        <v>151</v>
      </c>
      <c r="C18" s="139"/>
      <c r="D18" s="153" t="s">
        <v>156</v>
      </c>
      <c r="E18" s="139"/>
      <c r="F18" s="139"/>
      <c r="G18" s="139"/>
      <c r="H18" s="139"/>
      <c r="I18" s="102"/>
    </row>
    <row r="19" ht="19.9" customHeight="1" spans="1:9">
      <c r="A19" s="87"/>
      <c r="B19" s="153" t="s">
        <v>151</v>
      </c>
      <c r="C19" s="139"/>
      <c r="D19" s="153" t="s">
        <v>157</v>
      </c>
      <c r="E19" s="139"/>
      <c r="F19" s="139"/>
      <c r="G19" s="139"/>
      <c r="H19" s="139"/>
      <c r="I19" s="102"/>
    </row>
    <row r="20" ht="19.9" customHeight="1" spans="1:9">
      <c r="A20" s="87"/>
      <c r="B20" s="153" t="s">
        <v>151</v>
      </c>
      <c r="C20" s="139"/>
      <c r="D20" s="153" t="s">
        <v>158</v>
      </c>
      <c r="E20" s="139">
        <v>321.08</v>
      </c>
      <c r="F20" s="139">
        <v>321.08</v>
      </c>
      <c r="G20" s="139"/>
      <c r="H20" s="139"/>
      <c r="I20" s="102"/>
    </row>
    <row r="21" ht="19.9" customHeight="1" spans="1:9">
      <c r="A21" s="87"/>
      <c r="B21" s="153" t="s">
        <v>151</v>
      </c>
      <c r="C21" s="139"/>
      <c r="D21" s="153" t="s">
        <v>159</v>
      </c>
      <c r="E21" s="139">
        <v>3</v>
      </c>
      <c r="F21" s="139">
        <v>3</v>
      </c>
      <c r="G21" s="139"/>
      <c r="H21" s="139"/>
      <c r="I21" s="102"/>
    </row>
    <row r="22" ht="19.9" customHeight="1" spans="1:9">
      <c r="A22" s="87"/>
      <c r="B22" s="153" t="s">
        <v>151</v>
      </c>
      <c r="C22" s="139"/>
      <c r="D22" s="153" t="s">
        <v>160</v>
      </c>
      <c r="E22" s="139">
        <v>2.66</v>
      </c>
      <c r="F22" s="139">
        <v>2.66</v>
      </c>
      <c r="G22" s="139"/>
      <c r="H22" s="139"/>
      <c r="I22" s="102"/>
    </row>
    <row r="23" ht="19.9" customHeight="1" spans="1:9">
      <c r="A23" s="87"/>
      <c r="B23" s="153" t="s">
        <v>151</v>
      </c>
      <c r="C23" s="139"/>
      <c r="D23" s="153" t="s">
        <v>161</v>
      </c>
      <c r="E23" s="139"/>
      <c r="F23" s="139"/>
      <c r="G23" s="139"/>
      <c r="H23" s="139"/>
      <c r="I23" s="102"/>
    </row>
    <row r="24" ht="19.9" customHeight="1" spans="1:9">
      <c r="A24" s="87"/>
      <c r="B24" s="153" t="s">
        <v>151</v>
      </c>
      <c r="C24" s="139"/>
      <c r="D24" s="153" t="s">
        <v>162</v>
      </c>
      <c r="E24" s="139"/>
      <c r="F24" s="139"/>
      <c r="G24" s="139"/>
      <c r="H24" s="139"/>
      <c r="I24" s="102"/>
    </row>
    <row r="25" ht="19.9" customHeight="1" spans="1:9">
      <c r="A25" s="87"/>
      <c r="B25" s="153" t="s">
        <v>151</v>
      </c>
      <c r="C25" s="139"/>
      <c r="D25" s="153" t="s">
        <v>163</v>
      </c>
      <c r="E25" s="139"/>
      <c r="F25" s="139"/>
      <c r="G25" s="139"/>
      <c r="H25" s="139"/>
      <c r="I25" s="102"/>
    </row>
    <row r="26" ht="19.9" customHeight="1" spans="1:9">
      <c r="A26" s="87"/>
      <c r="B26" s="153" t="s">
        <v>151</v>
      </c>
      <c r="C26" s="139"/>
      <c r="D26" s="153" t="s">
        <v>164</v>
      </c>
      <c r="E26" s="139">
        <v>43.21</v>
      </c>
      <c r="F26" s="139">
        <v>43.21</v>
      </c>
      <c r="G26" s="139"/>
      <c r="H26" s="139"/>
      <c r="I26" s="102"/>
    </row>
    <row r="27" ht="19.9" customHeight="1" spans="1:9">
      <c r="A27" s="87"/>
      <c r="B27" s="153" t="s">
        <v>151</v>
      </c>
      <c r="C27" s="139"/>
      <c r="D27" s="153" t="s">
        <v>165</v>
      </c>
      <c r="E27" s="139"/>
      <c r="F27" s="139"/>
      <c r="G27" s="139"/>
      <c r="H27" s="139"/>
      <c r="I27" s="102"/>
    </row>
    <row r="28" ht="19.9" customHeight="1" spans="1:9">
      <c r="A28" s="87"/>
      <c r="B28" s="153" t="s">
        <v>151</v>
      </c>
      <c r="C28" s="139"/>
      <c r="D28" s="153" t="s">
        <v>166</v>
      </c>
      <c r="E28" s="139"/>
      <c r="F28" s="139"/>
      <c r="G28" s="139"/>
      <c r="H28" s="139"/>
      <c r="I28" s="102"/>
    </row>
    <row r="29" ht="19.9" customHeight="1" spans="1:9">
      <c r="A29" s="87"/>
      <c r="B29" s="153" t="s">
        <v>151</v>
      </c>
      <c r="C29" s="139"/>
      <c r="D29" s="153" t="s">
        <v>167</v>
      </c>
      <c r="E29" s="139">
        <v>1.92</v>
      </c>
      <c r="F29" s="139">
        <v>1.92</v>
      </c>
      <c r="G29" s="139"/>
      <c r="H29" s="139"/>
      <c r="I29" s="102"/>
    </row>
    <row r="30" ht="19.9" customHeight="1" spans="1:9">
      <c r="A30" s="87"/>
      <c r="B30" s="153" t="s">
        <v>151</v>
      </c>
      <c r="C30" s="139"/>
      <c r="D30" s="153" t="s">
        <v>168</v>
      </c>
      <c r="E30" s="139"/>
      <c r="F30" s="139"/>
      <c r="G30" s="139"/>
      <c r="H30" s="139"/>
      <c r="I30" s="102"/>
    </row>
    <row r="31" ht="19.9" customHeight="1" spans="1:9">
      <c r="A31" s="87"/>
      <c r="B31" s="153" t="s">
        <v>151</v>
      </c>
      <c r="C31" s="139"/>
      <c r="D31" s="153" t="s">
        <v>169</v>
      </c>
      <c r="E31" s="139"/>
      <c r="F31" s="139"/>
      <c r="G31" s="139"/>
      <c r="H31" s="139"/>
      <c r="I31" s="102"/>
    </row>
    <row r="32" ht="19.9" customHeight="1" spans="1:9">
      <c r="A32" s="87"/>
      <c r="B32" s="153" t="s">
        <v>151</v>
      </c>
      <c r="C32" s="139"/>
      <c r="D32" s="153" t="s">
        <v>170</v>
      </c>
      <c r="E32" s="139"/>
      <c r="F32" s="139"/>
      <c r="G32" s="139"/>
      <c r="H32" s="139"/>
      <c r="I32" s="102"/>
    </row>
    <row r="33" ht="19.9" customHeight="1" spans="1:9">
      <c r="A33" s="87"/>
      <c r="B33" s="153" t="s">
        <v>151</v>
      </c>
      <c r="C33" s="139"/>
      <c r="D33" s="153" t="s">
        <v>171</v>
      </c>
      <c r="E33" s="139"/>
      <c r="F33" s="139"/>
      <c r="G33" s="139"/>
      <c r="H33" s="139"/>
      <c r="I33" s="102"/>
    </row>
    <row r="34" ht="19.9" customHeight="1" spans="1:9">
      <c r="A34" s="87"/>
      <c r="B34" s="153" t="s">
        <v>151</v>
      </c>
      <c r="C34" s="139"/>
      <c r="D34" s="153" t="s">
        <v>172</v>
      </c>
      <c r="E34" s="139"/>
      <c r="F34" s="139"/>
      <c r="G34" s="139"/>
      <c r="H34" s="139"/>
      <c r="I34" s="102"/>
    </row>
    <row r="35" ht="19.9" customHeight="1" spans="1:9">
      <c r="A35" s="87"/>
      <c r="B35" s="153" t="s">
        <v>151</v>
      </c>
      <c r="C35" s="139"/>
      <c r="D35" s="153" t="s">
        <v>173</v>
      </c>
      <c r="E35" s="139"/>
      <c r="F35" s="139"/>
      <c r="G35" s="139"/>
      <c r="H35" s="139"/>
      <c r="I35" s="102"/>
    </row>
    <row r="36" ht="8.5" customHeight="1" spans="1:9">
      <c r="A36" s="154"/>
      <c r="B36" s="154"/>
      <c r="C36" s="154"/>
      <c r="D36" s="115"/>
      <c r="E36" s="154"/>
      <c r="F36" s="154"/>
      <c r="G36" s="154"/>
      <c r="H36" s="154"/>
      <c r="I36" s="144"/>
    </row>
  </sheetData>
  <mergeCells count="6">
    <mergeCell ref="B2:H2"/>
    <mergeCell ref="B3:C3"/>
    <mergeCell ref="B4:C4"/>
    <mergeCell ref="D4:H4"/>
    <mergeCell ref="A7:A9"/>
    <mergeCell ref="A11:A3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AN57"/>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3" width="6.15" customWidth="1"/>
    <col min="4" max="4" width="13.3333333333333" style="67" customWidth="1"/>
    <col min="5" max="5" width="41.0333333333333" style="67" customWidth="1"/>
    <col min="6" max="9" width="10.2583333333333" customWidth="1"/>
    <col min="10" max="10" width="10.2583333333333" style="67" customWidth="1"/>
    <col min="11" max="39" width="10.2583333333333" customWidth="1"/>
    <col min="40" max="40" width="1.53333333333333" customWidth="1"/>
    <col min="41" max="41" width="9.76666666666667" customWidth="1"/>
  </cols>
  <sheetData>
    <row r="1" ht="14.3" customHeight="1" spans="1:40">
      <c r="A1" s="83"/>
      <c r="B1" s="83"/>
      <c r="C1" s="83"/>
      <c r="D1" s="123"/>
      <c r="E1" s="123"/>
      <c r="F1" s="82"/>
      <c r="G1" s="82"/>
      <c r="H1" s="82"/>
      <c r="I1" s="105"/>
      <c r="J1" s="123"/>
      <c r="K1" s="82"/>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12" t="s">
        <v>174</v>
      </c>
      <c r="AN1" s="142"/>
    </row>
    <row r="2" ht="19.9" customHeight="1" spans="1:40">
      <c r="A2" s="82"/>
      <c r="B2" s="84" t="s">
        <v>175</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142"/>
    </row>
    <row r="3" ht="17.05" customHeight="1" spans="1:40">
      <c r="A3" s="85"/>
      <c r="B3" s="86" t="s">
        <v>4</v>
      </c>
      <c r="C3" s="86"/>
      <c r="D3" s="99"/>
      <c r="E3" s="99"/>
      <c r="F3" s="136"/>
      <c r="G3" s="85"/>
      <c r="H3" s="113"/>
      <c r="I3" s="136"/>
      <c r="J3" s="126"/>
      <c r="K3" s="138"/>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13" t="s">
        <v>5</v>
      </c>
      <c r="AM3" s="113"/>
      <c r="AN3" s="143"/>
    </row>
    <row r="4" ht="21.35" customHeight="1" spans="1:40">
      <c r="A4" s="87"/>
      <c r="B4" s="114" t="s">
        <v>8</v>
      </c>
      <c r="C4" s="114"/>
      <c r="D4" s="114"/>
      <c r="E4" s="114"/>
      <c r="F4" s="114" t="s">
        <v>176</v>
      </c>
      <c r="G4" s="114" t="s">
        <v>177</v>
      </c>
      <c r="H4" s="114"/>
      <c r="I4" s="114"/>
      <c r="J4" s="114"/>
      <c r="K4" s="114"/>
      <c r="L4" s="114"/>
      <c r="M4" s="114"/>
      <c r="N4" s="114"/>
      <c r="O4" s="114"/>
      <c r="P4" s="114"/>
      <c r="Q4" s="114" t="s">
        <v>178</v>
      </c>
      <c r="R4" s="114"/>
      <c r="S4" s="114"/>
      <c r="T4" s="114"/>
      <c r="U4" s="114"/>
      <c r="V4" s="114"/>
      <c r="W4" s="114"/>
      <c r="X4" s="114"/>
      <c r="Y4" s="114"/>
      <c r="Z4" s="114"/>
      <c r="AA4" s="114" t="s">
        <v>179</v>
      </c>
      <c r="AB4" s="114"/>
      <c r="AC4" s="114"/>
      <c r="AD4" s="114"/>
      <c r="AE4" s="114"/>
      <c r="AF4" s="114"/>
      <c r="AG4" s="114"/>
      <c r="AH4" s="114"/>
      <c r="AI4" s="114"/>
      <c r="AJ4" s="114"/>
      <c r="AK4" s="114"/>
      <c r="AL4" s="114"/>
      <c r="AM4" s="114"/>
      <c r="AN4" s="134"/>
    </row>
    <row r="5" ht="21.35" customHeight="1" spans="1:40">
      <c r="A5" s="87"/>
      <c r="B5" s="114" t="s">
        <v>81</v>
      </c>
      <c r="C5" s="114"/>
      <c r="D5" s="114" t="s">
        <v>70</v>
      </c>
      <c r="E5" s="114" t="s">
        <v>71</v>
      </c>
      <c r="F5" s="114"/>
      <c r="G5" s="114" t="s">
        <v>59</v>
      </c>
      <c r="H5" s="114" t="s">
        <v>180</v>
      </c>
      <c r="I5" s="114"/>
      <c r="J5" s="114"/>
      <c r="K5" s="114" t="s">
        <v>181</v>
      </c>
      <c r="L5" s="114"/>
      <c r="M5" s="114"/>
      <c r="N5" s="114" t="s">
        <v>182</v>
      </c>
      <c r="O5" s="114"/>
      <c r="P5" s="114"/>
      <c r="Q5" s="114" t="s">
        <v>59</v>
      </c>
      <c r="R5" s="114" t="s">
        <v>180</v>
      </c>
      <c r="S5" s="114"/>
      <c r="T5" s="114"/>
      <c r="U5" s="114" t="s">
        <v>181</v>
      </c>
      <c r="V5" s="114"/>
      <c r="W5" s="114"/>
      <c r="X5" s="114" t="s">
        <v>182</v>
      </c>
      <c r="Y5" s="114"/>
      <c r="Z5" s="114"/>
      <c r="AA5" s="114" t="s">
        <v>59</v>
      </c>
      <c r="AB5" s="114" t="s">
        <v>180</v>
      </c>
      <c r="AC5" s="114"/>
      <c r="AD5" s="114"/>
      <c r="AE5" s="114" t="s">
        <v>181</v>
      </c>
      <c r="AF5" s="114"/>
      <c r="AG5" s="114"/>
      <c r="AH5" s="114" t="s">
        <v>182</v>
      </c>
      <c r="AI5" s="114"/>
      <c r="AJ5" s="114"/>
      <c r="AK5" s="114" t="s">
        <v>183</v>
      </c>
      <c r="AL5" s="114"/>
      <c r="AM5" s="114"/>
      <c r="AN5" s="134"/>
    </row>
    <row r="6" ht="21.35" customHeight="1" spans="1:40">
      <c r="A6" s="115"/>
      <c r="B6" s="114" t="s">
        <v>82</v>
      </c>
      <c r="C6" s="114" t="s">
        <v>83</v>
      </c>
      <c r="D6" s="114"/>
      <c r="E6" s="114"/>
      <c r="F6" s="114"/>
      <c r="G6" s="114"/>
      <c r="H6" s="114" t="s">
        <v>184</v>
      </c>
      <c r="I6" s="114" t="s">
        <v>77</v>
      </c>
      <c r="J6" s="114" t="s">
        <v>78</v>
      </c>
      <c r="K6" s="114" t="s">
        <v>184</v>
      </c>
      <c r="L6" s="114" t="s">
        <v>77</v>
      </c>
      <c r="M6" s="114" t="s">
        <v>78</v>
      </c>
      <c r="N6" s="114" t="s">
        <v>184</v>
      </c>
      <c r="O6" s="114" t="s">
        <v>77</v>
      </c>
      <c r="P6" s="114" t="s">
        <v>78</v>
      </c>
      <c r="Q6" s="114"/>
      <c r="R6" s="114" t="s">
        <v>184</v>
      </c>
      <c r="S6" s="114" t="s">
        <v>77</v>
      </c>
      <c r="T6" s="114" t="s">
        <v>78</v>
      </c>
      <c r="U6" s="114" t="s">
        <v>184</v>
      </c>
      <c r="V6" s="114" t="s">
        <v>77</v>
      </c>
      <c r="W6" s="114" t="s">
        <v>78</v>
      </c>
      <c r="X6" s="114" t="s">
        <v>184</v>
      </c>
      <c r="Y6" s="114" t="s">
        <v>77</v>
      </c>
      <c r="Z6" s="114" t="s">
        <v>78</v>
      </c>
      <c r="AA6" s="114"/>
      <c r="AB6" s="114" t="s">
        <v>184</v>
      </c>
      <c r="AC6" s="114" t="s">
        <v>77</v>
      </c>
      <c r="AD6" s="114" t="s">
        <v>78</v>
      </c>
      <c r="AE6" s="114" t="s">
        <v>184</v>
      </c>
      <c r="AF6" s="114" t="s">
        <v>77</v>
      </c>
      <c r="AG6" s="114" t="s">
        <v>78</v>
      </c>
      <c r="AH6" s="114" t="s">
        <v>184</v>
      </c>
      <c r="AI6" s="114" t="s">
        <v>77</v>
      </c>
      <c r="AJ6" s="114" t="s">
        <v>78</v>
      </c>
      <c r="AK6" s="114" t="s">
        <v>184</v>
      </c>
      <c r="AL6" s="114" t="s">
        <v>77</v>
      </c>
      <c r="AM6" s="114" t="s">
        <v>78</v>
      </c>
      <c r="AN6" s="134"/>
    </row>
    <row r="7" ht="19.9" customHeight="1" spans="1:40">
      <c r="A7" s="87"/>
      <c r="B7" s="116"/>
      <c r="C7" s="116"/>
      <c r="D7" s="116"/>
      <c r="E7" s="91" t="s">
        <v>72</v>
      </c>
      <c r="F7" s="137">
        <v>922.87</v>
      </c>
      <c r="G7" s="137">
        <v>905.58</v>
      </c>
      <c r="H7" s="137">
        <v>905.58</v>
      </c>
      <c r="I7" s="137">
        <v>574.19</v>
      </c>
      <c r="J7" s="117">
        <v>331.39</v>
      </c>
      <c r="K7" s="137"/>
      <c r="L7" s="137"/>
      <c r="M7" s="137"/>
      <c r="N7" s="137"/>
      <c r="O7" s="137"/>
      <c r="P7" s="137"/>
      <c r="Q7" s="141"/>
      <c r="R7" s="141"/>
      <c r="S7" s="141"/>
      <c r="T7" s="141"/>
      <c r="U7" s="137"/>
      <c r="V7" s="137"/>
      <c r="W7" s="137"/>
      <c r="X7" s="137"/>
      <c r="Y7" s="137"/>
      <c r="Z7" s="137"/>
      <c r="AA7" s="141">
        <v>17.29</v>
      </c>
      <c r="AB7" s="141">
        <v>17.29</v>
      </c>
      <c r="AC7" s="141"/>
      <c r="AD7" s="141">
        <v>17.29</v>
      </c>
      <c r="AE7" s="137"/>
      <c r="AF7" s="137"/>
      <c r="AG7" s="137"/>
      <c r="AH7" s="137"/>
      <c r="AI7" s="137"/>
      <c r="AJ7" s="137"/>
      <c r="AK7" s="137"/>
      <c r="AL7" s="137"/>
      <c r="AM7" s="137"/>
      <c r="AN7" s="134"/>
    </row>
    <row r="8" ht="19.9" customHeight="1" spans="1:40">
      <c r="A8" s="87"/>
      <c r="B8" s="118" t="s">
        <v>22</v>
      </c>
      <c r="C8" s="118" t="s">
        <v>22</v>
      </c>
      <c r="D8" s="18"/>
      <c r="E8" s="118" t="s">
        <v>185</v>
      </c>
      <c r="F8" s="119">
        <v>922.87</v>
      </c>
      <c r="G8" s="119">
        <v>905.58</v>
      </c>
      <c r="H8" s="119">
        <v>905.58</v>
      </c>
      <c r="I8" s="119">
        <v>574.19</v>
      </c>
      <c r="J8" s="119">
        <v>331.39</v>
      </c>
      <c r="K8" s="139"/>
      <c r="L8" s="139"/>
      <c r="M8" s="139"/>
      <c r="N8" s="139"/>
      <c r="O8" s="139"/>
      <c r="P8" s="139"/>
      <c r="Q8" s="119"/>
      <c r="R8" s="119"/>
      <c r="S8" s="119"/>
      <c r="T8" s="119"/>
      <c r="U8" s="139"/>
      <c r="V8" s="139"/>
      <c r="W8" s="139"/>
      <c r="X8" s="139"/>
      <c r="Y8" s="139"/>
      <c r="Z8" s="139"/>
      <c r="AA8" s="119">
        <v>17.29</v>
      </c>
      <c r="AB8" s="119">
        <v>17.29</v>
      </c>
      <c r="AC8" s="119"/>
      <c r="AD8" s="119">
        <v>17.29</v>
      </c>
      <c r="AE8" s="139"/>
      <c r="AF8" s="139"/>
      <c r="AG8" s="139"/>
      <c r="AH8" s="139"/>
      <c r="AI8" s="139"/>
      <c r="AJ8" s="139"/>
      <c r="AK8" s="139"/>
      <c r="AL8" s="139"/>
      <c r="AM8" s="139"/>
      <c r="AN8" s="134"/>
    </row>
    <row r="9" ht="19.9" customHeight="1" spans="1:40">
      <c r="A9" s="87"/>
      <c r="B9" s="118" t="s">
        <v>22</v>
      </c>
      <c r="C9" s="118" t="s">
        <v>22</v>
      </c>
      <c r="D9" s="18"/>
      <c r="E9" s="118" t="s">
        <v>186</v>
      </c>
      <c r="F9" s="119">
        <v>483.41</v>
      </c>
      <c r="G9" s="119">
        <v>483.41</v>
      </c>
      <c r="H9" s="119">
        <v>483.41</v>
      </c>
      <c r="I9" s="119">
        <v>483.41</v>
      </c>
      <c r="J9" s="119"/>
      <c r="K9" s="139"/>
      <c r="L9" s="139"/>
      <c r="M9" s="139"/>
      <c r="N9" s="139"/>
      <c r="O9" s="139"/>
      <c r="P9" s="139"/>
      <c r="Q9" s="19"/>
      <c r="R9" s="19"/>
      <c r="S9" s="19"/>
      <c r="T9" s="19"/>
      <c r="U9" s="139"/>
      <c r="V9" s="139"/>
      <c r="W9" s="139"/>
      <c r="X9" s="139"/>
      <c r="Y9" s="139"/>
      <c r="Z9" s="139"/>
      <c r="AA9" s="139"/>
      <c r="AB9" s="139"/>
      <c r="AC9" s="139"/>
      <c r="AD9" s="139"/>
      <c r="AE9" s="139"/>
      <c r="AF9" s="139"/>
      <c r="AG9" s="139"/>
      <c r="AH9" s="139"/>
      <c r="AI9" s="139"/>
      <c r="AJ9" s="139"/>
      <c r="AK9" s="139"/>
      <c r="AL9" s="139"/>
      <c r="AM9" s="139"/>
      <c r="AN9" s="134"/>
    </row>
    <row r="10" ht="19.9" customHeight="1" spans="1:40">
      <c r="A10" s="97"/>
      <c r="B10" s="18" t="s">
        <v>187</v>
      </c>
      <c r="C10" s="118" t="s">
        <v>188</v>
      </c>
      <c r="D10" s="18" t="s">
        <v>73</v>
      </c>
      <c r="E10" s="118" t="s">
        <v>189</v>
      </c>
      <c r="F10" s="119">
        <v>117.27</v>
      </c>
      <c r="G10" s="119">
        <v>117.27</v>
      </c>
      <c r="H10" s="119">
        <v>117.27</v>
      </c>
      <c r="I10" s="119">
        <v>117.27</v>
      </c>
      <c r="J10" s="119"/>
      <c r="K10" s="140"/>
      <c r="L10" s="140"/>
      <c r="M10" s="140"/>
      <c r="N10" s="140"/>
      <c r="O10" s="140"/>
      <c r="P10" s="140"/>
      <c r="Q10" s="19"/>
      <c r="R10" s="19"/>
      <c r="S10" s="19"/>
      <c r="T10" s="19"/>
      <c r="U10" s="140"/>
      <c r="V10" s="140"/>
      <c r="W10" s="140"/>
      <c r="X10" s="140"/>
      <c r="Y10" s="140"/>
      <c r="Z10" s="140"/>
      <c r="AA10" s="140"/>
      <c r="AB10" s="140"/>
      <c r="AC10" s="140"/>
      <c r="AD10" s="140"/>
      <c r="AE10" s="140"/>
      <c r="AF10" s="140"/>
      <c r="AG10" s="140"/>
      <c r="AH10" s="140"/>
      <c r="AI10" s="140"/>
      <c r="AJ10" s="140"/>
      <c r="AK10" s="140"/>
      <c r="AL10" s="140"/>
      <c r="AM10" s="140"/>
      <c r="AN10" s="144"/>
    </row>
    <row r="11" ht="19.9" customHeight="1" spans="2:39">
      <c r="B11" s="18" t="s">
        <v>187</v>
      </c>
      <c r="C11" s="118" t="s">
        <v>190</v>
      </c>
      <c r="D11" s="18" t="s">
        <v>73</v>
      </c>
      <c r="E11" s="118" t="s">
        <v>191</v>
      </c>
      <c r="F11" s="119">
        <v>74.73</v>
      </c>
      <c r="G11" s="119">
        <v>74.73</v>
      </c>
      <c r="H11" s="119">
        <v>74.73</v>
      </c>
      <c r="I11" s="119">
        <v>74.73</v>
      </c>
      <c r="J11" s="119"/>
      <c r="K11" s="140"/>
      <c r="L11" s="140"/>
      <c r="M11" s="140"/>
      <c r="N11" s="140"/>
      <c r="O11" s="140"/>
      <c r="P11" s="140"/>
      <c r="Q11" s="19"/>
      <c r="R11" s="19"/>
      <c r="S11" s="19"/>
      <c r="T11" s="19"/>
      <c r="U11" s="140"/>
      <c r="V11" s="140"/>
      <c r="W11" s="140"/>
      <c r="X11" s="140"/>
      <c r="Y11" s="140"/>
      <c r="Z11" s="140"/>
      <c r="AA11" s="140"/>
      <c r="AB11" s="140"/>
      <c r="AC11" s="140"/>
      <c r="AD11" s="140"/>
      <c r="AE11" s="140"/>
      <c r="AF11" s="140"/>
      <c r="AG11" s="140"/>
      <c r="AH11" s="140"/>
      <c r="AI11" s="140"/>
      <c r="AJ11" s="140"/>
      <c r="AK11" s="140"/>
      <c r="AL11" s="140"/>
      <c r="AM11" s="140"/>
    </row>
    <row r="12" ht="19.9" customHeight="1" spans="2:39">
      <c r="B12" s="118" t="s">
        <v>192</v>
      </c>
      <c r="C12" s="118" t="s">
        <v>190</v>
      </c>
      <c r="D12" s="18" t="s">
        <v>73</v>
      </c>
      <c r="E12" s="118" t="s">
        <v>193</v>
      </c>
      <c r="F12" s="119">
        <v>53.15</v>
      </c>
      <c r="G12" s="119">
        <v>53.15</v>
      </c>
      <c r="H12" s="119">
        <v>53.15</v>
      </c>
      <c r="I12" s="119">
        <v>53.15</v>
      </c>
      <c r="J12" s="119"/>
      <c r="K12" s="140"/>
      <c r="L12" s="140"/>
      <c r="M12" s="140"/>
      <c r="N12" s="140"/>
      <c r="O12" s="140"/>
      <c r="P12" s="140"/>
      <c r="Q12" s="19"/>
      <c r="R12" s="19"/>
      <c r="S12" s="19"/>
      <c r="T12" s="19"/>
      <c r="U12" s="140"/>
      <c r="V12" s="140"/>
      <c r="W12" s="140"/>
      <c r="X12" s="140"/>
      <c r="Y12" s="140"/>
      <c r="Z12" s="140"/>
      <c r="AA12" s="140"/>
      <c r="AB12" s="140"/>
      <c r="AC12" s="140"/>
      <c r="AD12" s="140"/>
      <c r="AE12" s="140"/>
      <c r="AF12" s="140"/>
      <c r="AG12" s="140"/>
      <c r="AH12" s="140"/>
      <c r="AI12" s="140"/>
      <c r="AJ12" s="140"/>
      <c r="AK12" s="140"/>
      <c r="AL12" s="140"/>
      <c r="AM12" s="140"/>
    </row>
    <row r="13" ht="19.9" customHeight="1" spans="2:39">
      <c r="B13" s="118" t="s">
        <v>192</v>
      </c>
      <c r="C13" s="118" t="s">
        <v>190</v>
      </c>
      <c r="D13" s="18" t="s">
        <v>73</v>
      </c>
      <c r="E13" s="118" t="s">
        <v>194</v>
      </c>
      <c r="F13" s="119">
        <v>16.62</v>
      </c>
      <c r="G13" s="119">
        <v>16.62</v>
      </c>
      <c r="H13" s="119">
        <v>16.62</v>
      </c>
      <c r="I13" s="119">
        <v>16.62</v>
      </c>
      <c r="J13" s="119"/>
      <c r="K13" s="140"/>
      <c r="L13" s="140"/>
      <c r="M13" s="140"/>
      <c r="N13" s="140"/>
      <c r="O13" s="140"/>
      <c r="P13" s="140"/>
      <c r="Q13" s="19"/>
      <c r="R13" s="19"/>
      <c r="S13" s="19"/>
      <c r="T13" s="19"/>
      <c r="U13" s="140"/>
      <c r="V13" s="140"/>
      <c r="W13" s="140"/>
      <c r="X13" s="140"/>
      <c r="Y13" s="140"/>
      <c r="Z13" s="140"/>
      <c r="AA13" s="140"/>
      <c r="AB13" s="140"/>
      <c r="AC13" s="140"/>
      <c r="AD13" s="140"/>
      <c r="AE13" s="140"/>
      <c r="AF13" s="140"/>
      <c r="AG13" s="140"/>
      <c r="AH13" s="140"/>
      <c r="AI13" s="140"/>
      <c r="AJ13" s="140"/>
      <c r="AK13" s="140"/>
      <c r="AL13" s="140"/>
      <c r="AM13" s="140"/>
    </row>
    <row r="14" ht="19.9" customHeight="1" spans="2:39">
      <c r="B14" s="118" t="s">
        <v>192</v>
      </c>
      <c r="C14" s="118" t="s">
        <v>190</v>
      </c>
      <c r="D14" s="18" t="s">
        <v>73</v>
      </c>
      <c r="E14" s="118" t="s">
        <v>195</v>
      </c>
      <c r="F14" s="119">
        <v>4.96</v>
      </c>
      <c r="G14" s="119">
        <v>4.96</v>
      </c>
      <c r="H14" s="119">
        <v>4.96</v>
      </c>
      <c r="I14" s="119">
        <v>4.96</v>
      </c>
      <c r="J14" s="119"/>
      <c r="K14" s="140"/>
      <c r="L14" s="140"/>
      <c r="M14" s="140"/>
      <c r="N14" s="140"/>
      <c r="O14" s="140"/>
      <c r="P14" s="140"/>
      <c r="Q14" s="19"/>
      <c r="R14" s="19"/>
      <c r="S14" s="19"/>
      <c r="T14" s="19"/>
      <c r="U14" s="140"/>
      <c r="V14" s="140"/>
      <c r="W14" s="140"/>
      <c r="X14" s="140"/>
      <c r="Y14" s="140"/>
      <c r="Z14" s="140"/>
      <c r="AA14" s="140"/>
      <c r="AB14" s="140"/>
      <c r="AC14" s="140"/>
      <c r="AD14" s="140"/>
      <c r="AE14" s="140"/>
      <c r="AF14" s="140"/>
      <c r="AG14" s="140"/>
      <c r="AH14" s="140"/>
      <c r="AI14" s="140"/>
      <c r="AJ14" s="140"/>
      <c r="AK14" s="140"/>
      <c r="AL14" s="140"/>
      <c r="AM14" s="140"/>
    </row>
    <row r="15" ht="19.9" customHeight="1" spans="2:39">
      <c r="B15" s="18" t="s">
        <v>187</v>
      </c>
      <c r="C15" s="118" t="s">
        <v>196</v>
      </c>
      <c r="D15" s="18" t="s">
        <v>73</v>
      </c>
      <c r="E15" s="118" t="s">
        <v>197</v>
      </c>
      <c r="F15" s="119">
        <v>114.52</v>
      </c>
      <c r="G15" s="119">
        <v>114.52</v>
      </c>
      <c r="H15" s="119">
        <v>114.52</v>
      </c>
      <c r="I15" s="119">
        <v>114.52</v>
      </c>
      <c r="J15" s="119"/>
      <c r="K15" s="140"/>
      <c r="L15" s="140"/>
      <c r="M15" s="140"/>
      <c r="N15" s="140"/>
      <c r="O15" s="140"/>
      <c r="P15" s="140"/>
      <c r="Q15" s="19"/>
      <c r="R15" s="19"/>
      <c r="S15" s="19"/>
      <c r="T15" s="19"/>
      <c r="U15" s="140"/>
      <c r="V15" s="140"/>
      <c r="W15" s="140"/>
      <c r="X15" s="140"/>
      <c r="Y15" s="140"/>
      <c r="Z15" s="140"/>
      <c r="AA15" s="140"/>
      <c r="AB15" s="140"/>
      <c r="AC15" s="140"/>
      <c r="AD15" s="140"/>
      <c r="AE15" s="140"/>
      <c r="AF15" s="140"/>
      <c r="AG15" s="140"/>
      <c r="AH15" s="140"/>
      <c r="AI15" s="140"/>
      <c r="AJ15" s="140"/>
      <c r="AK15" s="140"/>
      <c r="AL15" s="140"/>
      <c r="AM15" s="140"/>
    </row>
    <row r="16" ht="19.9" customHeight="1" spans="2:39">
      <c r="B16" s="118" t="s">
        <v>192</v>
      </c>
      <c r="C16" s="118" t="s">
        <v>196</v>
      </c>
      <c r="D16" s="18" t="s">
        <v>73</v>
      </c>
      <c r="E16" s="118" t="s">
        <v>198</v>
      </c>
      <c r="F16" s="119">
        <v>74.12</v>
      </c>
      <c r="G16" s="119">
        <v>74.12</v>
      </c>
      <c r="H16" s="119">
        <v>74.12</v>
      </c>
      <c r="I16" s="119">
        <v>74.12</v>
      </c>
      <c r="J16" s="119"/>
      <c r="K16" s="140"/>
      <c r="L16" s="140"/>
      <c r="M16" s="140"/>
      <c r="N16" s="140"/>
      <c r="O16" s="140"/>
      <c r="P16" s="140"/>
      <c r="Q16" s="19"/>
      <c r="R16" s="19"/>
      <c r="S16" s="19"/>
      <c r="T16" s="19"/>
      <c r="U16" s="140"/>
      <c r="V16" s="140"/>
      <c r="W16" s="140"/>
      <c r="X16" s="140"/>
      <c r="Y16" s="140"/>
      <c r="Z16" s="140"/>
      <c r="AA16" s="140"/>
      <c r="AB16" s="140"/>
      <c r="AC16" s="140"/>
      <c r="AD16" s="140"/>
      <c r="AE16" s="140"/>
      <c r="AF16" s="140"/>
      <c r="AG16" s="140"/>
      <c r="AH16" s="140"/>
      <c r="AI16" s="140"/>
      <c r="AJ16" s="140"/>
      <c r="AK16" s="140"/>
      <c r="AL16" s="140"/>
      <c r="AM16" s="140"/>
    </row>
    <row r="17" ht="19.9" customHeight="1" spans="2:39">
      <c r="B17" s="118" t="s">
        <v>192</v>
      </c>
      <c r="C17" s="118" t="s">
        <v>196</v>
      </c>
      <c r="D17" s="18" t="s">
        <v>73</v>
      </c>
      <c r="E17" s="118" t="s">
        <v>199</v>
      </c>
      <c r="F17" s="119">
        <v>34.06</v>
      </c>
      <c r="G17" s="119">
        <v>34.06</v>
      </c>
      <c r="H17" s="119">
        <v>34.06</v>
      </c>
      <c r="I17" s="119">
        <v>34.06</v>
      </c>
      <c r="J17" s="119"/>
      <c r="K17" s="140"/>
      <c r="L17" s="140"/>
      <c r="M17" s="140"/>
      <c r="N17" s="140"/>
      <c r="O17" s="140"/>
      <c r="P17" s="140"/>
      <c r="Q17" s="19"/>
      <c r="R17" s="19"/>
      <c r="S17" s="19"/>
      <c r="T17" s="19"/>
      <c r="U17" s="140"/>
      <c r="V17" s="140"/>
      <c r="W17" s="140"/>
      <c r="X17" s="140"/>
      <c r="Y17" s="140"/>
      <c r="Z17" s="140"/>
      <c r="AA17" s="140"/>
      <c r="AB17" s="140"/>
      <c r="AC17" s="140"/>
      <c r="AD17" s="140"/>
      <c r="AE17" s="140"/>
      <c r="AF17" s="140"/>
      <c r="AG17" s="140"/>
      <c r="AH17" s="140"/>
      <c r="AI17" s="140"/>
      <c r="AJ17" s="140"/>
      <c r="AK17" s="140"/>
      <c r="AL17" s="140"/>
      <c r="AM17" s="140"/>
    </row>
    <row r="18" ht="19.9" customHeight="1" spans="2:39">
      <c r="B18" s="118" t="s">
        <v>192</v>
      </c>
      <c r="C18" s="118" t="s">
        <v>196</v>
      </c>
      <c r="D18" s="18" t="s">
        <v>73</v>
      </c>
      <c r="E18" s="118" t="s">
        <v>200</v>
      </c>
      <c r="F18" s="119">
        <v>6.34</v>
      </c>
      <c r="G18" s="119">
        <v>6.34</v>
      </c>
      <c r="H18" s="119">
        <v>6.34</v>
      </c>
      <c r="I18" s="119">
        <v>6.34</v>
      </c>
      <c r="J18" s="119"/>
      <c r="K18" s="140"/>
      <c r="L18" s="140"/>
      <c r="M18" s="140"/>
      <c r="N18" s="140"/>
      <c r="O18" s="140"/>
      <c r="P18" s="140"/>
      <c r="Q18" s="19"/>
      <c r="R18" s="19"/>
      <c r="S18" s="19"/>
      <c r="T18" s="19"/>
      <c r="U18" s="140"/>
      <c r="V18" s="140"/>
      <c r="W18" s="140"/>
      <c r="X18" s="140"/>
      <c r="Y18" s="140"/>
      <c r="Z18" s="140"/>
      <c r="AA18" s="140"/>
      <c r="AB18" s="140"/>
      <c r="AC18" s="140"/>
      <c r="AD18" s="140"/>
      <c r="AE18" s="140"/>
      <c r="AF18" s="140"/>
      <c r="AG18" s="140"/>
      <c r="AH18" s="140"/>
      <c r="AI18" s="140"/>
      <c r="AJ18" s="140"/>
      <c r="AK18" s="140"/>
      <c r="AL18" s="140"/>
      <c r="AM18" s="140"/>
    </row>
    <row r="19" ht="19.9" customHeight="1" spans="2:39">
      <c r="B19" s="18" t="s">
        <v>187</v>
      </c>
      <c r="C19" s="118" t="s">
        <v>201</v>
      </c>
      <c r="D19" s="18" t="s">
        <v>73</v>
      </c>
      <c r="E19" s="118" t="s">
        <v>202</v>
      </c>
      <c r="F19" s="119">
        <v>30.91</v>
      </c>
      <c r="G19" s="119">
        <v>30.91</v>
      </c>
      <c r="H19" s="119">
        <v>30.91</v>
      </c>
      <c r="I19" s="119">
        <v>30.91</v>
      </c>
      <c r="J19" s="119"/>
      <c r="K19" s="140"/>
      <c r="L19" s="140"/>
      <c r="M19" s="140"/>
      <c r="N19" s="140"/>
      <c r="O19" s="140"/>
      <c r="P19" s="140"/>
      <c r="Q19" s="19"/>
      <c r="R19" s="19"/>
      <c r="S19" s="19"/>
      <c r="T19" s="19"/>
      <c r="U19" s="140"/>
      <c r="V19" s="140"/>
      <c r="W19" s="140"/>
      <c r="X19" s="140"/>
      <c r="Y19" s="140"/>
      <c r="Z19" s="140"/>
      <c r="AA19" s="140"/>
      <c r="AB19" s="140"/>
      <c r="AC19" s="140"/>
      <c r="AD19" s="140"/>
      <c r="AE19" s="140"/>
      <c r="AF19" s="140"/>
      <c r="AG19" s="140"/>
      <c r="AH19" s="140"/>
      <c r="AI19" s="140"/>
      <c r="AJ19" s="140"/>
      <c r="AK19" s="140"/>
      <c r="AL19" s="140"/>
      <c r="AM19" s="140"/>
    </row>
    <row r="20" ht="19.9" customHeight="1" spans="2:39">
      <c r="B20" s="118" t="s">
        <v>192</v>
      </c>
      <c r="C20" s="118" t="s">
        <v>201</v>
      </c>
      <c r="D20" s="18" t="s">
        <v>73</v>
      </c>
      <c r="E20" s="118" t="s">
        <v>198</v>
      </c>
      <c r="F20" s="119">
        <v>20.38</v>
      </c>
      <c r="G20" s="119">
        <v>20.38</v>
      </c>
      <c r="H20" s="119">
        <v>20.38</v>
      </c>
      <c r="I20" s="119">
        <v>20.38</v>
      </c>
      <c r="J20" s="119"/>
      <c r="K20" s="140"/>
      <c r="L20" s="140"/>
      <c r="M20" s="140"/>
      <c r="N20" s="140"/>
      <c r="O20" s="140"/>
      <c r="P20" s="140"/>
      <c r="Q20" s="19"/>
      <c r="R20" s="19"/>
      <c r="S20" s="19"/>
      <c r="T20" s="19"/>
      <c r="U20" s="140"/>
      <c r="V20" s="140"/>
      <c r="W20" s="140"/>
      <c r="X20" s="140"/>
      <c r="Y20" s="140"/>
      <c r="Z20" s="140"/>
      <c r="AA20" s="140"/>
      <c r="AB20" s="140"/>
      <c r="AC20" s="140"/>
      <c r="AD20" s="140"/>
      <c r="AE20" s="140"/>
      <c r="AF20" s="140"/>
      <c r="AG20" s="140"/>
      <c r="AH20" s="140"/>
      <c r="AI20" s="140"/>
      <c r="AJ20" s="140"/>
      <c r="AK20" s="140"/>
      <c r="AL20" s="140"/>
      <c r="AM20" s="140"/>
    </row>
    <row r="21" ht="19.9" customHeight="1" spans="2:39">
      <c r="B21" s="118" t="s">
        <v>192</v>
      </c>
      <c r="C21" s="118" t="s">
        <v>201</v>
      </c>
      <c r="D21" s="18" t="s">
        <v>73</v>
      </c>
      <c r="E21" s="118" t="s">
        <v>203</v>
      </c>
      <c r="F21" s="119">
        <v>10.53</v>
      </c>
      <c r="G21" s="119">
        <v>10.53</v>
      </c>
      <c r="H21" s="119">
        <v>10.53</v>
      </c>
      <c r="I21" s="119">
        <v>10.53</v>
      </c>
      <c r="J21" s="119"/>
      <c r="K21" s="140"/>
      <c r="L21" s="140"/>
      <c r="M21" s="140"/>
      <c r="N21" s="140"/>
      <c r="O21" s="140"/>
      <c r="P21" s="140"/>
      <c r="Q21" s="19"/>
      <c r="R21" s="19"/>
      <c r="S21" s="19"/>
      <c r="T21" s="19"/>
      <c r="U21" s="140"/>
      <c r="V21" s="140"/>
      <c r="W21" s="140"/>
      <c r="X21" s="140"/>
      <c r="Y21" s="140"/>
      <c r="Z21" s="140"/>
      <c r="AA21" s="140"/>
      <c r="AB21" s="140"/>
      <c r="AC21" s="140"/>
      <c r="AD21" s="140"/>
      <c r="AE21" s="140"/>
      <c r="AF21" s="140"/>
      <c r="AG21" s="140"/>
      <c r="AH21" s="140"/>
      <c r="AI21" s="140"/>
      <c r="AJ21" s="140"/>
      <c r="AK21" s="140"/>
      <c r="AL21" s="140"/>
      <c r="AM21" s="140"/>
    </row>
    <row r="22" ht="19.9" customHeight="1" spans="2:39">
      <c r="B22" s="18" t="s">
        <v>187</v>
      </c>
      <c r="C22" s="118" t="s">
        <v>204</v>
      </c>
      <c r="D22" s="18" t="s">
        <v>73</v>
      </c>
      <c r="E22" s="118" t="s">
        <v>205</v>
      </c>
      <c r="F22" s="119">
        <v>51.33</v>
      </c>
      <c r="G22" s="119">
        <v>51.33</v>
      </c>
      <c r="H22" s="119">
        <v>51.33</v>
      </c>
      <c r="I22" s="119">
        <v>51.33</v>
      </c>
      <c r="J22" s="119"/>
      <c r="K22" s="140"/>
      <c r="L22" s="140"/>
      <c r="M22" s="140"/>
      <c r="N22" s="140"/>
      <c r="O22" s="140"/>
      <c r="P22" s="140"/>
      <c r="Q22" s="19"/>
      <c r="R22" s="19"/>
      <c r="S22" s="19"/>
      <c r="T22" s="19"/>
      <c r="U22" s="140"/>
      <c r="V22" s="140"/>
      <c r="W22" s="140"/>
      <c r="X22" s="140"/>
      <c r="Y22" s="140"/>
      <c r="Z22" s="140"/>
      <c r="AA22" s="140"/>
      <c r="AB22" s="140"/>
      <c r="AC22" s="140"/>
      <c r="AD22" s="140"/>
      <c r="AE22" s="140"/>
      <c r="AF22" s="140"/>
      <c r="AG22" s="140"/>
      <c r="AH22" s="140"/>
      <c r="AI22" s="140"/>
      <c r="AJ22" s="140"/>
      <c r="AK22" s="140"/>
      <c r="AL22" s="140"/>
      <c r="AM22" s="140"/>
    </row>
    <row r="23" ht="19.9" customHeight="1" spans="2:39">
      <c r="B23" s="18" t="s">
        <v>187</v>
      </c>
      <c r="C23" s="118" t="s">
        <v>206</v>
      </c>
      <c r="D23" s="18" t="s">
        <v>73</v>
      </c>
      <c r="E23" s="118" t="s">
        <v>207</v>
      </c>
      <c r="F23" s="119">
        <v>19.57</v>
      </c>
      <c r="G23" s="119">
        <v>19.57</v>
      </c>
      <c r="H23" s="119">
        <v>19.57</v>
      </c>
      <c r="I23" s="119">
        <v>19.57</v>
      </c>
      <c r="J23" s="119"/>
      <c r="K23" s="140"/>
      <c r="L23" s="140"/>
      <c r="M23" s="140"/>
      <c r="N23" s="140"/>
      <c r="O23" s="140"/>
      <c r="P23" s="140"/>
      <c r="Q23" s="19"/>
      <c r="R23" s="19"/>
      <c r="S23" s="19"/>
      <c r="T23" s="19"/>
      <c r="U23" s="140"/>
      <c r="V23" s="140"/>
      <c r="W23" s="140"/>
      <c r="X23" s="140"/>
      <c r="Y23" s="140"/>
      <c r="Z23" s="140"/>
      <c r="AA23" s="140"/>
      <c r="AB23" s="140"/>
      <c r="AC23" s="140"/>
      <c r="AD23" s="140"/>
      <c r="AE23" s="140"/>
      <c r="AF23" s="140"/>
      <c r="AG23" s="140"/>
      <c r="AH23" s="140"/>
      <c r="AI23" s="140"/>
      <c r="AJ23" s="140"/>
      <c r="AK23" s="140"/>
      <c r="AL23" s="140"/>
      <c r="AM23" s="140"/>
    </row>
    <row r="24" ht="19.9" customHeight="1" spans="2:39">
      <c r="B24" s="18" t="s">
        <v>187</v>
      </c>
      <c r="C24" s="118" t="s">
        <v>208</v>
      </c>
      <c r="D24" s="18" t="s">
        <v>73</v>
      </c>
      <c r="E24" s="118" t="s">
        <v>209</v>
      </c>
      <c r="F24" s="119">
        <v>2.77</v>
      </c>
      <c r="G24" s="119">
        <v>2.77</v>
      </c>
      <c r="H24" s="119">
        <v>2.77</v>
      </c>
      <c r="I24" s="119">
        <v>2.77</v>
      </c>
      <c r="J24" s="119"/>
      <c r="K24" s="140"/>
      <c r="L24" s="140"/>
      <c r="M24" s="140"/>
      <c r="N24" s="140"/>
      <c r="O24" s="140"/>
      <c r="P24" s="140"/>
      <c r="Q24" s="19"/>
      <c r="R24" s="19"/>
      <c r="S24" s="19"/>
      <c r="T24" s="19"/>
      <c r="U24" s="140"/>
      <c r="V24" s="140"/>
      <c r="W24" s="140"/>
      <c r="X24" s="140"/>
      <c r="Y24" s="140"/>
      <c r="Z24" s="140"/>
      <c r="AA24" s="140"/>
      <c r="AB24" s="140"/>
      <c r="AC24" s="140"/>
      <c r="AD24" s="140"/>
      <c r="AE24" s="140"/>
      <c r="AF24" s="140"/>
      <c r="AG24" s="140"/>
      <c r="AH24" s="140"/>
      <c r="AI24" s="140"/>
      <c r="AJ24" s="140"/>
      <c r="AK24" s="140"/>
      <c r="AL24" s="140"/>
      <c r="AM24" s="140"/>
    </row>
    <row r="25" ht="19.9" customHeight="1" spans="2:39">
      <c r="B25" s="18" t="s">
        <v>187</v>
      </c>
      <c r="C25" s="118" t="s">
        <v>210</v>
      </c>
      <c r="D25" s="18" t="s">
        <v>73</v>
      </c>
      <c r="E25" s="118" t="s">
        <v>211</v>
      </c>
      <c r="F25" s="119">
        <v>5.88</v>
      </c>
      <c r="G25" s="119">
        <v>5.88</v>
      </c>
      <c r="H25" s="119">
        <v>5.88</v>
      </c>
      <c r="I25" s="119">
        <v>5.88</v>
      </c>
      <c r="J25" s="119"/>
      <c r="K25" s="140"/>
      <c r="L25" s="140"/>
      <c r="M25" s="140"/>
      <c r="N25" s="140"/>
      <c r="O25" s="140"/>
      <c r="P25" s="140"/>
      <c r="Q25" s="19"/>
      <c r="R25" s="19"/>
      <c r="S25" s="19"/>
      <c r="T25" s="19"/>
      <c r="U25" s="140"/>
      <c r="V25" s="140"/>
      <c r="W25" s="140"/>
      <c r="X25" s="140"/>
      <c r="Y25" s="140"/>
      <c r="Z25" s="140"/>
      <c r="AA25" s="140"/>
      <c r="AB25" s="140"/>
      <c r="AC25" s="140"/>
      <c r="AD25" s="140"/>
      <c r="AE25" s="140"/>
      <c r="AF25" s="140"/>
      <c r="AG25" s="140"/>
      <c r="AH25" s="140"/>
      <c r="AI25" s="140"/>
      <c r="AJ25" s="140"/>
      <c r="AK25" s="140"/>
      <c r="AL25" s="140"/>
      <c r="AM25" s="140"/>
    </row>
    <row r="26" ht="19.9" customHeight="1" spans="2:39">
      <c r="B26" s="118" t="s">
        <v>192</v>
      </c>
      <c r="C26" s="118" t="s">
        <v>210</v>
      </c>
      <c r="D26" s="18" t="s">
        <v>73</v>
      </c>
      <c r="E26" s="118" t="s">
        <v>212</v>
      </c>
      <c r="F26" s="119">
        <v>5.37</v>
      </c>
      <c r="G26" s="119">
        <v>5.37</v>
      </c>
      <c r="H26" s="119">
        <v>5.37</v>
      </c>
      <c r="I26" s="119">
        <v>5.37</v>
      </c>
      <c r="J26" s="119"/>
      <c r="K26" s="140"/>
      <c r="L26" s="140"/>
      <c r="M26" s="140"/>
      <c r="N26" s="140"/>
      <c r="O26" s="140"/>
      <c r="P26" s="140"/>
      <c r="Q26" s="19"/>
      <c r="R26" s="19"/>
      <c r="S26" s="19"/>
      <c r="T26" s="19"/>
      <c r="U26" s="140"/>
      <c r="V26" s="140"/>
      <c r="W26" s="140"/>
      <c r="X26" s="140"/>
      <c r="Y26" s="140"/>
      <c r="Z26" s="140"/>
      <c r="AA26" s="140"/>
      <c r="AB26" s="140"/>
      <c r="AC26" s="140"/>
      <c r="AD26" s="140"/>
      <c r="AE26" s="140"/>
      <c r="AF26" s="140"/>
      <c r="AG26" s="140"/>
      <c r="AH26" s="140"/>
      <c r="AI26" s="140"/>
      <c r="AJ26" s="140"/>
      <c r="AK26" s="140"/>
      <c r="AL26" s="140"/>
      <c r="AM26" s="140"/>
    </row>
    <row r="27" ht="19.9" customHeight="1" spans="2:39">
      <c r="B27" s="118" t="s">
        <v>192</v>
      </c>
      <c r="C27" s="118" t="s">
        <v>210</v>
      </c>
      <c r="D27" s="18" t="s">
        <v>73</v>
      </c>
      <c r="E27" s="118" t="s">
        <v>213</v>
      </c>
      <c r="F27" s="119">
        <v>0.51</v>
      </c>
      <c r="G27" s="119">
        <v>0.51</v>
      </c>
      <c r="H27" s="119">
        <v>0.51</v>
      </c>
      <c r="I27" s="119">
        <v>0.51</v>
      </c>
      <c r="J27" s="119"/>
      <c r="K27" s="140"/>
      <c r="L27" s="140"/>
      <c r="M27" s="140"/>
      <c r="N27" s="140"/>
      <c r="O27" s="140"/>
      <c r="P27" s="140"/>
      <c r="Q27" s="19"/>
      <c r="R27" s="19"/>
      <c r="S27" s="19"/>
      <c r="T27" s="19"/>
      <c r="U27" s="140"/>
      <c r="V27" s="140"/>
      <c r="W27" s="140"/>
      <c r="X27" s="140"/>
      <c r="Y27" s="140"/>
      <c r="Z27" s="140"/>
      <c r="AA27" s="140"/>
      <c r="AB27" s="140"/>
      <c r="AC27" s="140"/>
      <c r="AD27" s="140"/>
      <c r="AE27" s="140"/>
      <c r="AF27" s="140"/>
      <c r="AG27" s="140"/>
      <c r="AH27" s="140"/>
      <c r="AI27" s="140"/>
      <c r="AJ27" s="140"/>
      <c r="AK27" s="140"/>
      <c r="AL27" s="140"/>
      <c r="AM27" s="140"/>
    </row>
    <row r="28" ht="19.9" customHeight="1" spans="2:39">
      <c r="B28" s="18" t="s">
        <v>187</v>
      </c>
      <c r="C28" s="118" t="s">
        <v>214</v>
      </c>
      <c r="D28" s="18" t="s">
        <v>73</v>
      </c>
      <c r="E28" s="118" t="s">
        <v>215</v>
      </c>
      <c r="F28" s="119">
        <v>43.21</v>
      </c>
      <c r="G28" s="119">
        <v>43.21</v>
      </c>
      <c r="H28" s="119">
        <v>43.21</v>
      </c>
      <c r="I28" s="119">
        <v>43.21</v>
      </c>
      <c r="J28" s="119"/>
      <c r="K28" s="140"/>
      <c r="L28" s="140"/>
      <c r="M28" s="140"/>
      <c r="N28" s="140"/>
      <c r="O28" s="140"/>
      <c r="P28" s="140"/>
      <c r="Q28" s="19"/>
      <c r="R28" s="19"/>
      <c r="S28" s="19"/>
      <c r="T28" s="19"/>
      <c r="U28" s="140"/>
      <c r="V28" s="140"/>
      <c r="W28" s="140"/>
      <c r="X28" s="140"/>
      <c r="Y28" s="140"/>
      <c r="Z28" s="140"/>
      <c r="AA28" s="140"/>
      <c r="AB28" s="140"/>
      <c r="AC28" s="140"/>
      <c r="AD28" s="140"/>
      <c r="AE28" s="140"/>
      <c r="AF28" s="140"/>
      <c r="AG28" s="140"/>
      <c r="AH28" s="140"/>
      <c r="AI28" s="140"/>
      <c r="AJ28" s="140"/>
      <c r="AK28" s="140"/>
      <c r="AL28" s="140"/>
      <c r="AM28" s="140"/>
    </row>
    <row r="29" ht="19.9" customHeight="1" spans="2:39">
      <c r="B29" s="18" t="s">
        <v>187</v>
      </c>
      <c r="C29" s="118" t="s">
        <v>216</v>
      </c>
      <c r="D29" s="18" t="s">
        <v>73</v>
      </c>
      <c r="E29" s="118" t="s">
        <v>217</v>
      </c>
      <c r="F29" s="119">
        <v>23.23</v>
      </c>
      <c r="G29" s="119">
        <v>23.23</v>
      </c>
      <c r="H29" s="119">
        <v>23.23</v>
      </c>
      <c r="I29" s="119">
        <v>23.23</v>
      </c>
      <c r="J29" s="119"/>
      <c r="K29" s="140"/>
      <c r="L29" s="140"/>
      <c r="M29" s="140"/>
      <c r="N29" s="140"/>
      <c r="O29" s="140"/>
      <c r="P29" s="140"/>
      <c r="Q29" s="19"/>
      <c r="R29" s="19"/>
      <c r="S29" s="19"/>
      <c r="T29" s="19"/>
      <c r="U29" s="140"/>
      <c r="V29" s="140"/>
      <c r="W29" s="140"/>
      <c r="X29" s="140"/>
      <c r="Y29" s="140"/>
      <c r="Z29" s="140"/>
      <c r="AA29" s="140"/>
      <c r="AB29" s="140"/>
      <c r="AC29" s="140"/>
      <c r="AD29" s="140"/>
      <c r="AE29" s="140"/>
      <c r="AF29" s="140"/>
      <c r="AG29" s="140"/>
      <c r="AH29" s="140"/>
      <c r="AI29" s="140"/>
      <c r="AJ29" s="140"/>
      <c r="AK29" s="140"/>
      <c r="AL29" s="140"/>
      <c r="AM29" s="140"/>
    </row>
    <row r="30" ht="19.9" customHeight="1" spans="2:39">
      <c r="B30" s="118" t="s">
        <v>192</v>
      </c>
      <c r="C30" s="118" t="s">
        <v>216</v>
      </c>
      <c r="D30" s="18" t="s">
        <v>73</v>
      </c>
      <c r="E30" s="118" t="s">
        <v>218</v>
      </c>
      <c r="F30" s="119">
        <v>23.23</v>
      </c>
      <c r="G30" s="119">
        <v>23.23</v>
      </c>
      <c r="H30" s="119">
        <v>23.23</v>
      </c>
      <c r="I30" s="119">
        <v>23.23</v>
      </c>
      <c r="J30" s="119"/>
      <c r="K30" s="140"/>
      <c r="L30" s="140"/>
      <c r="M30" s="140"/>
      <c r="N30" s="140"/>
      <c r="O30" s="140"/>
      <c r="P30" s="140"/>
      <c r="Q30" s="19"/>
      <c r="R30" s="19"/>
      <c r="S30" s="19"/>
      <c r="T30" s="19"/>
      <c r="U30" s="140"/>
      <c r="V30" s="140"/>
      <c r="W30" s="140"/>
      <c r="X30" s="140"/>
      <c r="Y30" s="140"/>
      <c r="Z30" s="140"/>
      <c r="AA30" s="140"/>
      <c r="AB30" s="140"/>
      <c r="AC30" s="140"/>
      <c r="AD30" s="140"/>
      <c r="AE30" s="140"/>
      <c r="AF30" s="140"/>
      <c r="AG30" s="140"/>
      <c r="AH30" s="140"/>
      <c r="AI30" s="140"/>
      <c r="AJ30" s="140"/>
      <c r="AK30" s="140"/>
      <c r="AL30" s="140"/>
      <c r="AM30" s="140"/>
    </row>
    <row r="31" ht="19.9" customHeight="1" spans="2:39">
      <c r="B31" s="118" t="s">
        <v>22</v>
      </c>
      <c r="C31" s="118" t="s">
        <v>22</v>
      </c>
      <c r="D31" s="18"/>
      <c r="E31" s="118" t="s">
        <v>219</v>
      </c>
      <c r="F31" s="119">
        <v>96.78</v>
      </c>
      <c r="G31" s="119">
        <v>81.75</v>
      </c>
      <c r="H31" s="119">
        <v>81.75</v>
      </c>
      <c r="I31" s="119">
        <v>77.96</v>
      </c>
      <c r="J31" s="119">
        <v>3.78</v>
      </c>
      <c r="K31" s="140"/>
      <c r="L31" s="140"/>
      <c r="M31" s="140"/>
      <c r="N31" s="140"/>
      <c r="O31" s="140"/>
      <c r="P31" s="140"/>
      <c r="Q31" s="19"/>
      <c r="R31" s="19"/>
      <c r="S31" s="19"/>
      <c r="T31" s="19"/>
      <c r="U31" s="140"/>
      <c r="V31" s="140"/>
      <c r="W31" s="140"/>
      <c r="X31" s="140"/>
      <c r="Y31" s="140"/>
      <c r="Z31" s="19"/>
      <c r="AA31" s="19">
        <v>15.04</v>
      </c>
      <c r="AB31" s="19">
        <v>15.04</v>
      </c>
      <c r="AC31" s="19"/>
      <c r="AD31" s="19">
        <v>15.04</v>
      </c>
      <c r="AE31" s="140"/>
      <c r="AF31" s="140"/>
      <c r="AG31" s="140"/>
      <c r="AH31" s="140"/>
      <c r="AI31" s="140"/>
      <c r="AJ31" s="140"/>
      <c r="AK31" s="140"/>
      <c r="AL31" s="140"/>
      <c r="AM31" s="140"/>
    </row>
    <row r="32" ht="19.9" customHeight="1" spans="2:39">
      <c r="B32" s="18" t="s">
        <v>220</v>
      </c>
      <c r="C32" s="118" t="s">
        <v>188</v>
      </c>
      <c r="D32" s="18" t="s">
        <v>73</v>
      </c>
      <c r="E32" s="118" t="s">
        <v>221</v>
      </c>
      <c r="F32" s="119">
        <v>20.51</v>
      </c>
      <c r="G32" s="119">
        <v>5.47</v>
      </c>
      <c r="H32" s="119">
        <v>5.47</v>
      </c>
      <c r="I32" s="119">
        <v>4.97</v>
      </c>
      <c r="J32" s="119">
        <v>0.5</v>
      </c>
      <c r="K32" s="140"/>
      <c r="L32" s="140"/>
      <c r="M32" s="140"/>
      <c r="N32" s="140"/>
      <c r="O32" s="140"/>
      <c r="P32" s="140"/>
      <c r="Q32" s="19"/>
      <c r="R32" s="19"/>
      <c r="S32" s="19"/>
      <c r="T32" s="19"/>
      <c r="U32" s="140"/>
      <c r="V32" s="140"/>
      <c r="W32" s="140"/>
      <c r="X32" s="140"/>
      <c r="Y32" s="140"/>
      <c r="Z32" s="19"/>
      <c r="AA32" s="19">
        <v>15.04</v>
      </c>
      <c r="AB32" s="19">
        <v>15.04</v>
      </c>
      <c r="AC32" s="19"/>
      <c r="AD32" s="19">
        <v>15.04</v>
      </c>
      <c r="AE32" s="140"/>
      <c r="AF32" s="140"/>
      <c r="AG32" s="140"/>
      <c r="AH32" s="140"/>
      <c r="AI32" s="140"/>
      <c r="AJ32" s="140"/>
      <c r="AK32" s="140"/>
      <c r="AL32" s="140"/>
      <c r="AM32" s="140"/>
    </row>
    <row r="33" ht="19.9" customHeight="1" spans="2:39">
      <c r="B33" s="18" t="s">
        <v>220</v>
      </c>
      <c r="C33" s="118" t="s">
        <v>190</v>
      </c>
      <c r="D33" s="18" t="s">
        <v>73</v>
      </c>
      <c r="E33" s="118" t="s">
        <v>222</v>
      </c>
      <c r="F33" s="119">
        <v>3.36</v>
      </c>
      <c r="G33" s="119">
        <v>3.36</v>
      </c>
      <c r="H33" s="119">
        <v>3.36</v>
      </c>
      <c r="I33" s="119">
        <v>2.95</v>
      </c>
      <c r="J33" s="119">
        <v>0.41</v>
      </c>
      <c r="K33" s="140"/>
      <c r="L33" s="140"/>
      <c r="M33" s="140"/>
      <c r="N33" s="140"/>
      <c r="O33" s="140"/>
      <c r="P33" s="140"/>
      <c r="Q33" s="19"/>
      <c r="R33" s="19"/>
      <c r="S33" s="19"/>
      <c r="T33" s="19"/>
      <c r="U33" s="140"/>
      <c r="V33" s="140"/>
      <c r="W33" s="140"/>
      <c r="X33" s="140"/>
      <c r="Y33" s="140"/>
      <c r="Z33" s="140"/>
      <c r="AA33" s="140"/>
      <c r="AB33" s="140"/>
      <c r="AC33" s="140"/>
      <c r="AD33" s="140"/>
      <c r="AE33" s="140"/>
      <c r="AF33" s="140"/>
      <c r="AG33" s="140"/>
      <c r="AH33" s="140"/>
      <c r="AI33" s="140"/>
      <c r="AJ33" s="140"/>
      <c r="AK33" s="140"/>
      <c r="AL33" s="140"/>
      <c r="AM33" s="140"/>
    </row>
    <row r="34" ht="19.9" customHeight="1" spans="2:39">
      <c r="B34" s="18" t="s">
        <v>220</v>
      </c>
      <c r="C34" s="118" t="s">
        <v>223</v>
      </c>
      <c r="D34" s="18" t="s">
        <v>73</v>
      </c>
      <c r="E34" s="118" t="s">
        <v>224</v>
      </c>
      <c r="F34" s="119">
        <v>0.1</v>
      </c>
      <c r="G34" s="119">
        <v>0.1</v>
      </c>
      <c r="H34" s="119">
        <v>0.1</v>
      </c>
      <c r="I34" s="119">
        <v>0.1</v>
      </c>
      <c r="J34" s="119"/>
      <c r="K34" s="140"/>
      <c r="L34" s="140"/>
      <c r="M34" s="140"/>
      <c r="N34" s="140"/>
      <c r="O34" s="140"/>
      <c r="P34" s="140"/>
      <c r="Q34" s="19"/>
      <c r="R34" s="19"/>
      <c r="S34" s="19"/>
      <c r="T34" s="19"/>
      <c r="U34" s="140"/>
      <c r="V34" s="140"/>
      <c r="W34" s="140"/>
      <c r="X34" s="140"/>
      <c r="Y34" s="140"/>
      <c r="Z34" s="140"/>
      <c r="AA34" s="140"/>
      <c r="AB34" s="140"/>
      <c r="AC34" s="140"/>
      <c r="AD34" s="140"/>
      <c r="AE34" s="140"/>
      <c r="AF34" s="140"/>
      <c r="AG34" s="140"/>
      <c r="AH34" s="140"/>
      <c r="AI34" s="140"/>
      <c r="AJ34" s="140"/>
      <c r="AK34" s="140"/>
      <c r="AL34" s="140"/>
      <c r="AM34" s="140"/>
    </row>
    <row r="35" ht="19.9" customHeight="1" spans="2:39">
      <c r="B35" s="18" t="s">
        <v>220</v>
      </c>
      <c r="C35" s="118" t="s">
        <v>225</v>
      </c>
      <c r="D35" s="18" t="s">
        <v>73</v>
      </c>
      <c r="E35" s="118" t="s">
        <v>226</v>
      </c>
      <c r="F35" s="119">
        <v>0.6</v>
      </c>
      <c r="G35" s="119">
        <v>0.6</v>
      </c>
      <c r="H35" s="119">
        <v>0.6</v>
      </c>
      <c r="I35" s="119">
        <v>0.6</v>
      </c>
      <c r="J35" s="119"/>
      <c r="K35" s="140"/>
      <c r="L35" s="140"/>
      <c r="M35" s="140"/>
      <c r="N35" s="140"/>
      <c r="O35" s="140"/>
      <c r="P35" s="140"/>
      <c r="Q35" s="19"/>
      <c r="R35" s="19"/>
      <c r="S35" s="19"/>
      <c r="T35" s="19"/>
      <c r="U35" s="140"/>
      <c r="V35" s="140"/>
      <c r="W35" s="140"/>
      <c r="X35" s="140"/>
      <c r="Y35" s="140"/>
      <c r="Z35" s="140"/>
      <c r="AA35" s="140"/>
      <c r="AB35" s="140"/>
      <c r="AC35" s="140"/>
      <c r="AD35" s="140"/>
      <c r="AE35" s="140"/>
      <c r="AF35" s="140"/>
      <c r="AG35" s="140"/>
      <c r="AH35" s="140"/>
      <c r="AI35" s="140"/>
      <c r="AJ35" s="140"/>
      <c r="AK35" s="140"/>
      <c r="AL35" s="140"/>
      <c r="AM35" s="140"/>
    </row>
    <row r="36" ht="19.9" customHeight="1" spans="2:39">
      <c r="B36" s="18" t="s">
        <v>220</v>
      </c>
      <c r="C36" s="118" t="s">
        <v>227</v>
      </c>
      <c r="D36" s="18" t="s">
        <v>73</v>
      </c>
      <c r="E36" s="118" t="s">
        <v>228</v>
      </c>
      <c r="F36" s="119">
        <v>2.5</v>
      </c>
      <c r="G36" s="119">
        <v>2.5</v>
      </c>
      <c r="H36" s="119">
        <v>2.5</v>
      </c>
      <c r="I36" s="119">
        <v>2.4</v>
      </c>
      <c r="J36" s="119">
        <v>0.1</v>
      </c>
      <c r="K36" s="140"/>
      <c r="L36" s="140"/>
      <c r="M36" s="140"/>
      <c r="N36" s="140"/>
      <c r="O36" s="140"/>
      <c r="P36" s="140"/>
      <c r="Q36" s="19"/>
      <c r="R36" s="19"/>
      <c r="S36" s="19"/>
      <c r="T36" s="19"/>
      <c r="U36" s="140"/>
      <c r="V36" s="140"/>
      <c r="W36" s="140"/>
      <c r="X36" s="140"/>
      <c r="Y36" s="140"/>
      <c r="Z36" s="140"/>
      <c r="AA36" s="140"/>
      <c r="AB36" s="140"/>
      <c r="AC36" s="140"/>
      <c r="AD36" s="140"/>
      <c r="AE36" s="140"/>
      <c r="AF36" s="140"/>
      <c r="AG36" s="140"/>
      <c r="AH36" s="140"/>
      <c r="AI36" s="140"/>
      <c r="AJ36" s="140"/>
      <c r="AK36" s="140"/>
      <c r="AL36" s="140"/>
      <c r="AM36" s="140"/>
    </row>
    <row r="37" ht="19.9" customHeight="1" spans="2:39">
      <c r="B37" s="18" t="s">
        <v>220</v>
      </c>
      <c r="C37" s="118" t="s">
        <v>201</v>
      </c>
      <c r="D37" s="18" t="s">
        <v>73</v>
      </c>
      <c r="E37" s="118" t="s">
        <v>229</v>
      </c>
      <c r="F37" s="119">
        <v>5.7</v>
      </c>
      <c r="G37" s="119">
        <v>5.7</v>
      </c>
      <c r="H37" s="119">
        <v>5.7</v>
      </c>
      <c r="I37" s="119">
        <v>5.2</v>
      </c>
      <c r="J37" s="119">
        <v>0.5</v>
      </c>
      <c r="K37" s="140"/>
      <c r="L37" s="140"/>
      <c r="M37" s="140"/>
      <c r="N37" s="140"/>
      <c r="O37" s="140"/>
      <c r="P37" s="140"/>
      <c r="Q37" s="19"/>
      <c r="R37" s="19"/>
      <c r="S37" s="19"/>
      <c r="T37" s="19"/>
      <c r="U37" s="140"/>
      <c r="V37" s="140"/>
      <c r="W37" s="140"/>
      <c r="X37" s="140"/>
      <c r="Y37" s="140"/>
      <c r="Z37" s="140"/>
      <c r="AA37" s="140"/>
      <c r="AB37" s="140"/>
      <c r="AC37" s="140"/>
      <c r="AD37" s="140"/>
      <c r="AE37" s="140"/>
      <c r="AF37" s="140"/>
      <c r="AG37" s="140"/>
      <c r="AH37" s="140"/>
      <c r="AI37" s="140"/>
      <c r="AJ37" s="140"/>
      <c r="AK37" s="140"/>
      <c r="AL37" s="140"/>
      <c r="AM37" s="140"/>
    </row>
    <row r="38" ht="19.9" customHeight="1" spans="2:39">
      <c r="B38" s="18" t="s">
        <v>220</v>
      </c>
      <c r="C38" s="118" t="s">
        <v>208</v>
      </c>
      <c r="D38" s="18" t="s">
        <v>73</v>
      </c>
      <c r="E38" s="118" t="s">
        <v>230</v>
      </c>
      <c r="F38" s="119">
        <v>20.32</v>
      </c>
      <c r="G38" s="119">
        <v>20.32</v>
      </c>
      <c r="H38" s="119">
        <v>20.32</v>
      </c>
      <c r="I38" s="119">
        <v>20.32</v>
      </c>
      <c r="J38" s="119"/>
      <c r="K38" s="140"/>
      <c r="L38" s="140"/>
      <c r="M38" s="140"/>
      <c r="N38" s="140"/>
      <c r="O38" s="140"/>
      <c r="P38" s="140"/>
      <c r="Q38" s="19"/>
      <c r="R38" s="19"/>
      <c r="S38" s="19"/>
      <c r="T38" s="19"/>
      <c r="U38" s="140"/>
      <c r="V38" s="140"/>
      <c r="W38" s="140"/>
      <c r="X38" s="140"/>
      <c r="Y38" s="140"/>
      <c r="Z38" s="140"/>
      <c r="AA38" s="140"/>
      <c r="AB38" s="140"/>
      <c r="AC38" s="140"/>
      <c r="AD38" s="140"/>
      <c r="AE38" s="140"/>
      <c r="AF38" s="140"/>
      <c r="AG38" s="140"/>
      <c r="AH38" s="140"/>
      <c r="AI38" s="140"/>
      <c r="AJ38" s="140"/>
      <c r="AK38" s="140"/>
      <c r="AL38" s="140"/>
      <c r="AM38" s="140"/>
    </row>
    <row r="39" ht="19.9" customHeight="1" spans="2:39">
      <c r="B39" s="18" t="s">
        <v>220</v>
      </c>
      <c r="C39" s="118" t="s">
        <v>231</v>
      </c>
      <c r="D39" s="18" t="s">
        <v>73</v>
      </c>
      <c r="E39" s="118" t="s">
        <v>232</v>
      </c>
      <c r="F39" s="119">
        <v>2.13</v>
      </c>
      <c r="G39" s="119">
        <v>2.13</v>
      </c>
      <c r="H39" s="119">
        <v>2.13</v>
      </c>
      <c r="I39" s="119">
        <v>0.5</v>
      </c>
      <c r="J39" s="119">
        <v>1.63</v>
      </c>
      <c r="K39" s="140"/>
      <c r="L39" s="140"/>
      <c r="M39" s="140"/>
      <c r="N39" s="140"/>
      <c r="O39" s="140"/>
      <c r="P39" s="140"/>
      <c r="Q39" s="19"/>
      <c r="R39" s="19"/>
      <c r="S39" s="19"/>
      <c r="T39" s="19"/>
      <c r="U39" s="140"/>
      <c r="V39" s="140"/>
      <c r="W39" s="140"/>
      <c r="X39" s="140"/>
      <c r="Y39" s="140"/>
      <c r="Z39" s="140"/>
      <c r="AA39" s="140"/>
      <c r="AB39" s="140"/>
      <c r="AC39" s="140"/>
      <c r="AD39" s="140"/>
      <c r="AE39" s="140"/>
      <c r="AF39" s="140"/>
      <c r="AG39" s="140"/>
      <c r="AH39" s="140"/>
      <c r="AI39" s="140"/>
      <c r="AJ39" s="140"/>
      <c r="AK39" s="140"/>
      <c r="AL39" s="140"/>
      <c r="AM39" s="140"/>
    </row>
    <row r="40" ht="19.9" customHeight="1" spans="2:39">
      <c r="B40" s="18" t="s">
        <v>220</v>
      </c>
      <c r="C40" s="118" t="s">
        <v>233</v>
      </c>
      <c r="D40" s="18" t="s">
        <v>73</v>
      </c>
      <c r="E40" s="118" t="s">
        <v>234</v>
      </c>
      <c r="F40" s="119">
        <v>0.15</v>
      </c>
      <c r="G40" s="119">
        <v>0.15</v>
      </c>
      <c r="H40" s="119">
        <v>0.15</v>
      </c>
      <c r="I40" s="119">
        <v>0.15</v>
      </c>
      <c r="J40" s="119"/>
      <c r="K40" s="140"/>
      <c r="L40" s="140"/>
      <c r="M40" s="140"/>
      <c r="N40" s="140"/>
      <c r="O40" s="140"/>
      <c r="P40" s="140"/>
      <c r="Q40" s="19"/>
      <c r="R40" s="19"/>
      <c r="S40" s="19"/>
      <c r="T40" s="19"/>
      <c r="U40" s="140"/>
      <c r="V40" s="140"/>
      <c r="W40" s="140"/>
      <c r="X40" s="140"/>
      <c r="Y40" s="140"/>
      <c r="Z40" s="140"/>
      <c r="AA40" s="140"/>
      <c r="AB40" s="140"/>
      <c r="AC40" s="140"/>
      <c r="AD40" s="140"/>
      <c r="AE40" s="140"/>
      <c r="AF40" s="140"/>
      <c r="AG40" s="140"/>
      <c r="AH40" s="140"/>
      <c r="AI40" s="140"/>
      <c r="AJ40" s="140"/>
      <c r="AK40" s="140"/>
      <c r="AL40" s="140"/>
      <c r="AM40" s="140"/>
    </row>
    <row r="41" ht="19.9" customHeight="1" spans="2:39">
      <c r="B41" s="18" t="s">
        <v>220</v>
      </c>
      <c r="C41" s="118" t="s">
        <v>235</v>
      </c>
      <c r="D41" s="18" t="s">
        <v>73</v>
      </c>
      <c r="E41" s="118" t="s">
        <v>236</v>
      </c>
      <c r="F41" s="119">
        <v>1.68</v>
      </c>
      <c r="G41" s="119">
        <v>1.68</v>
      </c>
      <c r="H41" s="119">
        <v>1.68</v>
      </c>
      <c r="I41" s="119">
        <v>1.68</v>
      </c>
      <c r="J41" s="119"/>
      <c r="K41" s="140"/>
      <c r="L41" s="140"/>
      <c r="M41" s="140"/>
      <c r="N41" s="140"/>
      <c r="O41" s="140"/>
      <c r="P41" s="140"/>
      <c r="Q41" s="19"/>
      <c r="R41" s="19"/>
      <c r="S41" s="19"/>
      <c r="T41" s="19"/>
      <c r="U41" s="140"/>
      <c r="V41" s="140"/>
      <c r="W41" s="140"/>
      <c r="X41" s="140"/>
      <c r="Y41" s="140"/>
      <c r="Z41" s="140"/>
      <c r="AA41" s="140"/>
      <c r="AB41" s="140"/>
      <c r="AC41" s="140"/>
      <c r="AD41" s="140"/>
      <c r="AE41" s="140"/>
      <c r="AF41" s="140"/>
      <c r="AG41" s="140"/>
      <c r="AH41" s="140"/>
      <c r="AI41" s="140"/>
      <c r="AJ41" s="140"/>
      <c r="AK41" s="140"/>
      <c r="AL41" s="140"/>
      <c r="AM41" s="140"/>
    </row>
    <row r="42" ht="19.9" customHeight="1" spans="2:39">
      <c r="B42" s="18" t="s">
        <v>220</v>
      </c>
      <c r="C42" s="118" t="s">
        <v>237</v>
      </c>
      <c r="D42" s="18" t="s">
        <v>73</v>
      </c>
      <c r="E42" s="118" t="s">
        <v>238</v>
      </c>
      <c r="F42" s="119">
        <v>0.94</v>
      </c>
      <c r="G42" s="119">
        <v>0.94</v>
      </c>
      <c r="H42" s="119">
        <v>0.94</v>
      </c>
      <c r="I42" s="119">
        <v>0.94</v>
      </c>
      <c r="J42" s="119"/>
      <c r="K42" s="140"/>
      <c r="L42" s="140"/>
      <c r="M42" s="140"/>
      <c r="N42" s="140"/>
      <c r="O42" s="140"/>
      <c r="P42" s="140"/>
      <c r="Q42" s="19"/>
      <c r="R42" s="19"/>
      <c r="S42" s="19"/>
      <c r="T42" s="19"/>
      <c r="U42" s="140"/>
      <c r="V42" s="140"/>
      <c r="W42" s="140"/>
      <c r="X42" s="140"/>
      <c r="Y42" s="140"/>
      <c r="Z42" s="140"/>
      <c r="AA42" s="140"/>
      <c r="AB42" s="140"/>
      <c r="AC42" s="140"/>
      <c r="AD42" s="140"/>
      <c r="AE42" s="140"/>
      <c r="AF42" s="140"/>
      <c r="AG42" s="140"/>
      <c r="AH42" s="140"/>
      <c r="AI42" s="140"/>
      <c r="AJ42" s="140"/>
      <c r="AK42" s="140"/>
      <c r="AL42" s="140"/>
      <c r="AM42" s="140"/>
    </row>
    <row r="43" ht="19.9" customHeight="1" spans="2:39">
      <c r="B43" s="18" t="s">
        <v>220</v>
      </c>
      <c r="C43" s="118" t="s">
        <v>239</v>
      </c>
      <c r="D43" s="18" t="s">
        <v>73</v>
      </c>
      <c r="E43" s="118" t="s">
        <v>240</v>
      </c>
      <c r="F43" s="119">
        <v>7.33</v>
      </c>
      <c r="G43" s="119">
        <v>7.33</v>
      </c>
      <c r="H43" s="119">
        <v>7.33</v>
      </c>
      <c r="I43" s="119">
        <v>7.33</v>
      </c>
      <c r="J43" s="119"/>
      <c r="K43" s="140"/>
      <c r="L43" s="140"/>
      <c r="M43" s="140"/>
      <c r="N43" s="140"/>
      <c r="O43" s="140"/>
      <c r="P43" s="140"/>
      <c r="Q43" s="19"/>
      <c r="R43" s="19"/>
      <c r="S43" s="19"/>
      <c r="T43" s="19"/>
      <c r="U43" s="140"/>
      <c r="V43" s="140"/>
      <c r="W43" s="140"/>
      <c r="X43" s="140"/>
      <c r="Y43" s="140"/>
      <c r="Z43" s="140"/>
      <c r="AA43" s="140"/>
      <c r="AB43" s="140"/>
      <c r="AC43" s="140"/>
      <c r="AD43" s="140"/>
      <c r="AE43" s="140"/>
      <c r="AF43" s="140"/>
      <c r="AG43" s="140"/>
      <c r="AH43" s="140"/>
      <c r="AI43" s="140"/>
      <c r="AJ43" s="140"/>
      <c r="AK43" s="140"/>
      <c r="AL43" s="140"/>
      <c r="AM43" s="140"/>
    </row>
    <row r="44" ht="19.9" customHeight="1" spans="2:39">
      <c r="B44" s="18" t="s">
        <v>220</v>
      </c>
      <c r="C44" s="118" t="s">
        <v>241</v>
      </c>
      <c r="D44" s="18" t="s">
        <v>73</v>
      </c>
      <c r="E44" s="118" t="s">
        <v>242</v>
      </c>
      <c r="F44" s="119">
        <v>4.1</v>
      </c>
      <c r="G44" s="119">
        <v>4.1</v>
      </c>
      <c r="H44" s="119">
        <v>4.1</v>
      </c>
      <c r="I44" s="119">
        <v>4.1</v>
      </c>
      <c r="J44" s="119"/>
      <c r="K44" s="140"/>
      <c r="L44" s="140"/>
      <c r="M44" s="140"/>
      <c r="N44" s="140"/>
      <c r="O44" s="140"/>
      <c r="P44" s="140"/>
      <c r="Q44" s="19"/>
      <c r="R44" s="19"/>
      <c r="S44" s="19"/>
      <c r="T44" s="19"/>
      <c r="U44" s="140"/>
      <c r="V44" s="140"/>
      <c r="W44" s="140"/>
      <c r="X44" s="140"/>
      <c r="Y44" s="140"/>
      <c r="Z44" s="140"/>
      <c r="AA44" s="140"/>
      <c r="AB44" s="140"/>
      <c r="AC44" s="140"/>
      <c r="AD44" s="140"/>
      <c r="AE44" s="140"/>
      <c r="AF44" s="140"/>
      <c r="AG44" s="140"/>
      <c r="AH44" s="140"/>
      <c r="AI44" s="140"/>
      <c r="AJ44" s="140"/>
      <c r="AK44" s="140"/>
      <c r="AL44" s="140"/>
      <c r="AM44" s="140"/>
    </row>
    <row r="45" ht="19.9" customHeight="1" spans="2:39">
      <c r="B45" s="18" t="s">
        <v>220</v>
      </c>
      <c r="C45" s="118" t="s">
        <v>243</v>
      </c>
      <c r="D45" s="18" t="s">
        <v>73</v>
      </c>
      <c r="E45" s="118" t="s">
        <v>244</v>
      </c>
      <c r="F45" s="119">
        <v>3.17</v>
      </c>
      <c r="G45" s="119">
        <v>3.17</v>
      </c>
      <c r="H45" s="119">
        <v>3.17</v>
      </c>
      <c r="I45" s="119">
        <v>3.17</v>
      </c>
      <c r="J45" s="119"/>
      <c r="K45" s="140"/>
      <c r="L45" s="140"/>
      <c r="M45" s="140"/>
      <c r="N45" s="140"/>
      <c r="O45" s="140"/>
      <c r="P45" s="140"/>
      <c r="Q45" s="19"/>
      <c r="R45" s="19"/>
      <c r="S45" s="19"/>
      <c r="T45" s="19"/>
      <c r="U45" s="140"/>
      <c r="V45" s="140"/>
      <c r="W45" s="140"/>
      <c r="X45" s="140"/>
      <c r="Y45" s="140"/>
      <c r="Z45" s="140"/>
      <c r="AA45" s="140"/>
      <c r="AB45" s="140"/>
      <c r="AC45" s="140"/>
      <c r="AD45" s="140"/>
      <c r="AE45" s="140"/>
      <c r="AF45" s="140"/>
      <c r="AG45" s="140"/>
      <c r="AH45" s="140"/>
      <c r="AI45" s="140"/>
      <c r="AJ45" s="140"/>
      <c r="AK45" s="140"/>
      <c r="AL45" s="140"/>
      <c r="AM45" s="140"/>
    </row>
    <row r="46" ht="19.9" customHeight="1" spans="2:39">
      <c r="B46" s="18" t="s">
        <v>220</v>
      </c>
      <c r="C46" s="118" t="s">
        <v>245</v>
      </c>
      <c r="D46" s="18" t="s">
        <v>73</v>
      </c>
      <c r="E46" s="118" t="s">
        <v>246</v>
      </c>
      <c r="F46" s="119">
        <v>22.31</v>
      </c>
      <c r="G46" s="119">
        <v>22.31</v>
      </c>
      <c r="H46" s="119">
        <v>22.31</v>
      </c>
      <c r="I46" s="119">
        <v>22.31</v>
      </c>
      <c r="J46" s="119"/>
      <c r="K46" s="140"/>
      <c r="L46" s="140"/>
      <c r="M46" s="140"/>
      <c r="N46" s="140"/>
      <c r="O46" s="140"/>
      <c r="P46" s="140"/>
      <c r="Q46" s="19"/>
      <c r="R46" s="19"/>
      <c r="S46" s="19"/>
      <c r="T46" s="19"/>
      <c r="U46" s="140"/>
      <c r="V46" s="140"/>
      <c r="W46" s="140"/>
      <c r="X46" s="140"/>
      <c r="Y46" s="140"/>
      <c r="Z46" s="140"/>
      <c r="AA46" s="140"/>
      <c r="AB46" s="140"/>
      <c r="AC46" s="140"/>
      <c r="AD46" s="140"/>
      <c r="AE46" s="140"/>
      <c r="AF46" s="140"/>
      <c r="AG46" s="140"/>
      <c r="AH46" s="140"/>
      <c r="AI46" s="140"/>
      <c r="AJ46" s="140"/>
      <c r="AK46" s="140"/>
      <c r="AL46" s="140"/>
      <c r="AM46" s="140"/>
    </row>
    <row r="47" ht="19.9" customHeight="1" spans="2:39">
      <c r="B47" s="18" t="s">
        <v>220</v>
      </c>
      <c r="C47" s="118" t="s">
        <v>216</v>
      </c>
      <c r="D47" s="18" t="s">
        <v>73</v>
      </c>
      <c r="E47" s="118" t="s">
        <v>247</v>
      </c>
      <c r="F47" s="119">
        <v>1.88</v>
      </c>
      <c r="G47" s="119">
        <v>1.88</v>
      </c>
      <c r="H47" s="119">
        <v>1.88</v>
      </c>
      <c r="I47" s="119">
        <v>1.24</v>
      </c>
      <c r="J47" s="119">
        <v>0.64</v>
      </c>
      <c r="K47" s="140"/>
      <c r="L47" s="140"/>
      <c r="M47" s="140"/>
      <c r="N47" s="140"/>
      <c r="O47" s="140"/>
      <c r="P47" s="140"/>
      <c r="Q47" s="19"/>
      <c r="R47" s="19"/>
      <c r="S47" s="19"/>
      <c r="T47" s="19"/>
      <c r="U47" s="140"/>
      <c r="V47" s="140"/>
      <c r="W47" s="140"/>
      <c r="X47" s="140"/>
      <c r="Y47" s="140"/>
      <c r="Z47" s="140"/>
      <c r="AA47" s="140"/>
      <c r="AB47" s="140"/>
      <c r="AC47" s="140"/>
      <c r="AD47" s="140"/>
      <c r="AE47" s="140"/>
      <c r="AF47" s="140"/>
      <c r="AG47" s="140"/>
      <c r="AH47" s="140"/>
      <c r="AI47" s="140"/>
      <c r="AJ47" s="140"/>
      <c r="AK47" s="140"/>
      <c r="AL47" s="140"/>
      <c r="AM47" s="140"/>
    </row>
    <row r="48" ht="19.9" customHeight="1" spans="2:39">
      <c r="B48" s="118" t="s">
        <v>22</v>
      </c>
      <c r="C48" s="118" t="s">
        <v>22</v>
      </c>
      <c r="D48" s="18"/>
      <c r="E48" s="118" t="s">
        <v>248</v>
      </c>
      <c r="F48" s="119">
        <v>20.93</v>
      </c>
      <c r="G48" s="119">
        <v>18.93</v>
      </c>
      <c r="H48" s="119">
        <v>18.93</v>
      </c>
      <c r="I48" s="119">
        <v>12.37</v>
      </c>
      <c r="J48" s="119">
        <v>6.57</v>
      </c>
      <c r="K48" s="140"/>
      <c r="L48" s="140"/>
      <c r="M48" s="140"/>
      <c r="N48" s="140"/>
      <c r="O48" s="140"/>
      <c r="P48" s="140"/>
      <c r="Q48" s="19"/>
      <c r="R48" s="19"/>
      <c r="S48" s="19"/>
      <c r="T48" s="19"/>
      <c r="U48" s="140"/>
      <c r="V48" s="140"/>
      <c r="W48" s="140"/>
      <c r="X48" s="140"/>
      <c r="Y48" s="140"/>
      <c r="Z48" s="140"/>
      <c r="AA48" s="119">
        <v>2</v>
      </c>
      <c r="AB48" s="119">
        <v>2</v>
      </c>
      <c r="AC48" s="119"/>
      <c r="AD48" s="119">
        <v>2</v>
      </c>
      <c r="AE48" s="140"/>
      <c r="AF48" s="140"/>
      <c r="AG48" s="140"/>
      <c r="AH48" s="140"/>
      <c r="AI48" s="140"/>
      <c r="AJ48" s="140"/>
      <c r="AK48" s="140"/>
      <c r="AL48" s="140"/>
      <c r="AM48" s="140"/>
    </row>
    <row r="49" ht="19.9" customHeight="1" spans="2:39">
      <c r="B49" s="18" t="s">
        <v>249</v>
      </c>
      <c r="C49" s="118" t="s">
        <v>225</v>
      </c>
      <c r="D49" s="18" t="s">
        <v>73</v>
      </c>
      <c r="E49" s="118" t="s">
        <v>250</v>
      </c>
      <c r="F49" s="119">
        <v>1.7</v>
      </c>
      <c r="G49" s="119">
        <v>1.7</v>
      </c>
      <c r="H49" s="119">
        <v>1.7</v>
      </c>
      <c r="I49" s="119">
        <v>1.7</v>
      </c>
      <c r="J49" s="119"/>
      <c r="K49" s="140"/>
      <c r="L49" s="140"/>
      <c r="M49" s="140"/>
      <c r="N49" s="140"/>
      <c r="O49" s="140"/>
      <c r="P49" s="140"/>
      <c r="Q49" s="19"/>
      <c r="R49" s="19"/>
      <c r="S49" s="19"/>
      <c r="T49" s="19"/>
      <c r="U49" s="140"/>
      <c r="V49" s="140"/>
      <c r="W49" s="140"/>
      <c r="X49" s="140"/>
      <c r="Y49" s="140"/>
      <c r="Z49" s="140"/>
      <c r="AA49" s="119"/>
      <c r="AB49" s="119"/>
      <c r="AC49" s="119"/>
      <c r="AD49" s="119"/>
      <c r="AE49" s="140"/>
      <c r="AF49" s="140"/>
      <c r="AG49" s="140"/>
      <c r="AH49" s="140"/>
      <c r="AI49" s="140"/>
      <c r="AJ49" s="140"/>
      <c r="AK49" s="140"/>
      <c r="AL49" s="140"/>
      <c r="AM49" s="140"/>
    </row>
    <row r="50" ht="19.9" customHeight="1" spans="2:39">
      <c r="B50" s="118" t="s">
        <v>251</v>
      </c>
      <c r="C50" s="118" t="s">
        <v>225</v>
      </c>
      <c r="D50" s="18" t="s">
        <v>73</v>
      </c>
      <c r="E50" s="118" t="s">
        <v>252</v>
      </c>
      <c r="F50" s="119">
        <v>1.7</v>
      </c>
      <c r="G50" s="119">
        <v>1.7</v>
      </c>
      <c r="H50" s="119">
        <v>1.7</v>
      </c>
      <c r="I50" s="119">
        <v>1.7</v>
      </c>
      <c r="J50" s="119"/>
      <c r="K50" s="140"/>
      <c r="L50" s="140"/>
      <c r="M50" s="140"/>
      <c r="N50" s="140"/>
      <c r="O50" s="140"/>
      <c r="P50" s="140"/>
      <c r="Q50" s="19"/>
      <c r="R50" s="19"/>
      <c r="S50" s="19"/>
      <c r="T50" s="19"/>
      <c r="U50" s="140"/>
      <c r="V50" s="140"/>
      <c r="W50" s="140"/>
      <c r="X50" s="140"/>
      <c r="Y50" s="140"/>
      <c r="Z50" s="140"/>
      <c r="AA50" s="119"/>
      <c r="AB50" s="119"/>
      <c r="AC50" s="119"/>
      <c r="AD50" s="119"/>
      <c r="AE50" s="140"/>
      <c r="AF50" s="140"/>
      <c r="AG50" s="140"/>
      <c r="AH50" s="140"/>
      <c r="AI50" s="140"/>
      <c r="AJ50" s="140"/>
      <c r="AK50" s="140"/>
      <c r="AL50" s="140"/>
      <c r="AM50" s="140"/>
    </row>
    <row r="51" ht="19.9" customHeight="1" spans="2:39">
      <c r="B51" s="18" t="s">
        <v>249</v>
      </c>
      <c r="C51" s="118" t="s">
        <v>227</v>
      </c>
      <c r="D51" s="18" t="s">
        <v>73</v>
      </c>
      <c r="E51" s="118" t="s">
        <v>253</v>
      </c>
      <c r="F51" s="119">
        <v>2</v>
      </c>
      <c r="G51" s="119"/>
      <c r="H51" s="119"/>
      <c r="I51" s="119"/>
      <c r="J51" s="119"/>
      <c r="K51" s="140"/>
      <c r="L51" s="140"/>
      <c r="M51" s="140"/>
      <c r="N51" s="140"/>
      <c r="O51" s="140"/>
      <c r="P51" s="140"/>
      <c r="Q51" s="19"/>
      <c r="R51" s="19"/>
      <c r="S51" s="19"/>
      <c r="T51" s="19"/>
      <c r="U51" s="140"/>
      <c r="V51" s="140"/>
      <c r="W51" s="140"/>
      <c r="X51" s="140"/>
      <c r="Y51" s="140"/>
      <c r="Z51" s="140"/>
      <c r="AA51" s="119">
        <v>2</v>
      </c>
      <c r="AB51" s="119">
        <v>2</v>
      </c>
      <c r="AC51" s="119"/>
      <c r="AD51" s="119">
        <v>2</v>
      </c>
      <c r="AE51" s="140"/>
      <c r="AF51" s="140"/>
      <c r="AG51" s="140"/>
      <c r="AH51" s="140"/>
      <c r="AI51" s="140"/>
      <c r="AJ51" s="140"/>
      <c r="AK51" s="140"/>
      <c r="AL51" s="140"/>
      <c r="AM51" s="140"/>
    </row>
    <row r="52" ht="19.9" customHeight="1" spans="2:39">
      <c r="B52" s="18" t="s">
        <v>249</v>
      </c>
      <c r="C52" s="118" t="s">
        <v>254</v>
      </c>
      <c r="D52" s="18" t="s">
        <v>73</v>
      </c>
      <c r="E52" s="118" t="s">
        <v>255</v>
      </c>
      <c r="F52" s="119">
        <v>0.02</v>
      </c>
      <c r="G52" s="119">
        <v>0.02</v>
      </c>
      <c r="H52" s="119">
        <v>0.02</v>
      </c>
      <c r="I52" s="119">
        <v>0.02</v>
      </c>
      <c r="J52" s="119"/>
      <c r="K52" s="140"/>
      <c r="L52" s="140"/>
      <c r="M52" s="140"/>
      <c r="N52" s="140"/>
      <c r="O52" s="140"/>
      <c r="P52" s="140"/>
      <c r="Q52" s="19"/>
      <c r="R52" s="19"/>
      <c r="S52" s="19"/>
      <c r="T52" s="19"/>
      <c r="U52" s="140"/>
      <c r="V52" s="140"/>
      <c r="W52" s="140"/>
      <c r="X52" s="140"/>
      <c r="Y52" s="140"/>
      <c r="Z52" s="140"/>
      <c r="AA52" s="119"/>
      <c r="AB52" s="119"/>
      <c r="AC52" s="119"/>
      <c r="AD52" s="119"/>
      <c r="AE52" s="140"/>
      <c r="AF52" s="140"/>
      <c r="AG52" s="140"/>
      <c r="AH52" s="140"/>
      <c r="AI52" s="140"/>
      <c r="AJ52" s="140"/>
      <c r="AK52" s="140"/>
      <c r="AL52" s="140"/>
      <c r="AM52" s="140"/>
    </row>
    <row r="53" ht="19.9" customHeight="1" spans="2:39">
      <c r="B53" s="18" t="s">
        <v>249</v>
      </c>
      <c r="C53" s="118" t="s">
        <v>216</v>
      </c>
      <c r="D53" s="18" t="s">
        <v>73</v>
      </c>
      <c r="E53" s="118" t="s">
        <v>256</v>
      </c>
      <c r="F53" s="119">
        <v>17.22</v>
      </c>
      <c r="G53" s="119">
        <v>17.22</v>
      </c>
      <c r="H53" s="119">
        <v>17.22</v>
      </c>
      <c r="I53" s="119">
        <v>10.65</v>
      </c>
      <c r="J53" s="119">
        <v>6.57</v>
      </c>
      <c r="K53" s="140"/>
      <c r="L53" s="140"/>
      <c r="M53" s="140"/>
      <c r="N53" s="140"/>
      <c r="O53" s="140"/>
      <c r="P53" s="140"/>
      <c r="Q53" s="19"/>
      <c r="R53" s="19"/>
      <c r="S53" s="19"/>
      <c r="T53" s="19"/>
      <c r="U53" s="140"/>
      <c r="V53" s="140"/>
      <c r="W53" s="140"/>
      <c r="X53" s="140"/>
      <c r="Y53" s="140"/>
      <c r="Z53" s="140"/>
      <c r="AA53" s="119"/>
      <c r="AB53" s="119"/>
      <c r="AC53" s="119"/>
      <c r="AD53" s="119"/>
      <c r="AE53" s="140"/>
      <c r="AF53" s="140"/>
      <c r="AG53" s="140"/>
      <c r="AH53" s="140"/>
      <c r="AI53" s="140"/>
      <c r="AJ53" s="140"/>
      <c r="AK53" s="140"/>
      <c r="AL53" s="140"/>
      <c r="AM53" s="140"/>
    </row>
    <row r="54" ht="19.9" customHeight="1" spans="2:39">
      <c r="B54" s="118" t="s">
        <v>22</v>
      </c>
      <c r="C54" s="118" t="s">
        <v>22</v>
      </c>
      <c r="D54" s="18"/>
      <c r="E54" s="118" t="s">
        <v>257</v>
      </c>
      <c r="F54" s="119">
        <v>0.7</v>
      </c>
      <c r="G54" s="119">
        <v>0.45</v>
      </c>
      <c r="H54" s="119">
        <v>0.45</v>
      </c>
      <c r="I54" s="119">
        <v>0.45</v>
      </c>
      <c r="J54" s="119"/>
      <c r="K54" s="140"/>
      <c r="L54" s="140"/>
      <c r="M54" s="140"/>
      <c r="N54" s="140"/>
      <c r="O54" s="140"/>
      <c r="P54" s="140"/>
      <c r="Q54" s="19"/>
      <c r="R54" s="19"/>
      <c r="S54" s="19"/>
      <c r="T54" s="19"/>
      <c r="U54" s="140"/>
      <c r="V54" s="140"/>
      <c r="W54" s="140"/>
      <c r="X54" s="140"/>
      <c r="Y54" s="140"/>
      <c r="Z54" s="140"/>
      <c r="AA54" s="119">
        <v>0.25</v>
      </c>
      <c r="AB54" s="119">
        <v>0.25</v>
      </c>
      <c r="AC54" s="119"/>
      <c r="AD54" s="119">
        <v>0.25</v>
      </c>
      <c r="AE54" s="140"/>
      <c r="AF54" s="140"/>
      <c r="AG54" s="140"/>
      <c r="AH54" s="140"/>
      <c r="AI54" s="140"/>
      <c r="AJ54" s="140"/>
      <c r="AK54" s="140"/>
      <c r="AL54" s="140"/>
      <c r="AM54" s="140"/>
    </row>
    <row r="55" ht="19.9" customHeight="1" spans="2:39">
      <c r="B55" s="18" t="s">
        <v>258</v>
      </c>
      <c r="C55" s="118" t="s">
        <v>190</v>
      </c>
      <c r="D55" s="18" t="s">
        <v>73</v>
      </c>
      <c r="E55" s="118" t="s">
        <v>259</v>
      </c>
      <c r="F55" s="119">
        <v>0.7</v>
      </c>
      <c r="G55" s="119">
        <v>0.45</v>
      </c>
      <c r="H55" s="119">
        <v>0.45</v>
      </c>
      <c r="I55" s="119">
        <v>0.45</v>
      </c>
      <c r="J55" s="119"/>
      <c r="K55" s="140"/>
      <c r="L55" s="140"/>
      <c r="M55" s="140"/>
      <c r="N55" s="140"/>
      <c r="O55" s="140"/>
      <c r="P55" s="140"/>
      <c r="Q55" s="19"/>
      <c r="R55" s="19"/>
      <c r="S55" s="19"/>
      <c r="T55" s="19"/>
      <c r="U55" s="140"/>
      <c r="V55" s="140"/>
      <c r="W55" s="140"/>
      <c r="X55" s="140"/>
      <c r="Y55" s="140"/>
      <c r="Z55" s="140"/>
      <c r="AA55" s="119">
        <v>0.25</v>
      </c>
      <c r="AB55" s="119">
        <v>0.25</v>
      </c>
      <c r="AC55" s="119"/>
      <c r="AD55" s="119">
        <v>0.25</v>
      </c>
      <c r="AE55" s="140"/>
      <c r="AF55" s="140"/>
      <c r="AG55" s="140"/>
      <c r="AH55" s="140"/>
      <c r="AI55" s="140"/>
      <c r="AJ55" s="140"/>
      <c r="AK55" s="140"/>
      <c r="AL55" s="140"/>
      <c r="AM55" s="140"/>
    </row>
    <row r="56" ht="19.9" customHeight="1" spans="2:39">
      <c r="B56" s="118" t="s">
        <v>22</v>
      </c>
      <c r="C56" s="118" t="s">
        <v>22</v>
      </c>
      <c r="D56" s="18"/>
      <c r="E56" s="118" t="s">
        <v>260</v>
      </c>
      <c r="F56" s="119">
        <v>321.04</v>
      </c>
      <c r="G56" s="119">
        <v>321.04</v>
      </c>
      <c r="H56" s="119">
        <v>321.04</v>
      </c>
      <c r="I56" s="119"/>
      <c r="J56" s="119">
        <v>321.04</v>
      </c>
      <c r="K56" s="140"/>
      <c r="L56" s="140"/>
      <c r="M56" s="140"/>
      <c r="N56" s="140"/>
      <c r="O56" s="140"/>
      <c r="P56" s="140"/>
      <c r="Q56" s="19"/>
      <c r="R56" s="19"/>
      <c r="S56" s="19"/>
      <c r="T56" s="19"/>
      <c r="U56" s="140"/>
      <c r="V56" s="140"/>
      <c r="W56" s="140"/>
      <c r="X56" s="140"/>
      <c r="Y56" s="140"/>
      <c r="Z56" s="140"/>
      <c r="AA56" s="140"/>
      <c r="AB56" s="140"/>
      <c r="AC56" s="140"/>
      <c r="AD56" s="140"/>
      <c r="AE56" s="140"/>
      <c r="AF56" s="140"/>
      <c r="AG56" s="140"/>
      <c r="AH56" s="140"/>
      <c r="AI56" s="140"/>
      <c r="AJ56" s="140"/>
      <c r="AK56" s="140"/>
      <c r="AL56" s="140"/>
      <c r="AM56" s="140"/>
    </row>
    <row r="57" ht="19.9" customHeight="1" spans="2:39">
      <c r="B57" s="18" t="s">
        <v>261</v>
      </c>
      <c r="C57" s="118" t="s">
        <v>204</v>
      </c>
      <c r="D57" s="18" t="s">
        <v>73</v>
      </c>
      <c r="E57" s="118" t="s">
        <v>262</v>
      </c>
      <c r="F57" s="119">
        <v>321.04</v>
      </c>
      <c r="G57" s="119">
        <v>321.04</v>
      </c>
      <c r="H57" s="119">
        <v>321.04</v>
      </c>
      <c r="I57" s="119"/>
      <c r="J57" s="119">
        <v>321.04</v>
      </c>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59"/>
  <sheetViews>
    <sheetView workbookViewId="0">
      <pane ySplit="6" topLeftCell="A13" activePane="bottomLeft" state="frozen"/>
      <selection/>
      <selection pane="bottomLeft" activeCell="F20" sqref="F20"/>
    </sheetView>
  </sheetViews>
  <sheetFormatPr defaultColWidth="10" defaultRowHeight="13.5"/>
  <cols>
    <col min="1" max="1" width="1.53333333333333" style="67" customWidth="1"/>
    <col min="2" max="2" width="6.15" style="67" customWidth="1"/>
    <col min="3" max="3" width="8.75" style="67" customWidth="1"/>
    <col min="4" max="4" width="6.15" style="67" customWidth="1"/>
    <col min="5" max="5" width="16.825" style="67" customWidth="1"/>
    <col min="6" max="6" width="41.0333333333333" style="67" customWidth="1"/>
    <col min="7" max="9" width="16.4083333333333" style="67" customWidth="1"/>
    <col min="10" max="10" width="1.53333333333333" customWidth="1"/>
    <col min="11" max="11" width="9.76666666666667" customWidth="1"/>
  </cols>
  <sheetData>
    <row r="1" ht="14.3" customHeight="1" spans="1:10">
      <c r="A1" s="121"/>
      <c r="B1" s="122"/>
      <c r="C1" s="122"/>
      <c r="D1" s="122"/>
      <c r="E1" s="123"/>
      <c r="F1" s="123"/>
      <c r="G1" s="124" t="s">
        <v>263</v>
      </c>
      <c r="H1" s="124"/>
      <c r="I1" s="124"/>
      <c r="J1" s="101"/>
    </row>
    <row r="2" ht="19.9" customHeight="1" spans="1:10">
      <c r="A2" s="121"/>
      <c r="B2" s="84" t="s">
        <v>264</v>
      </c>
      <c r="C2" s="84"/>
      <c r="D2" s="84"/>
      <c r="E2" s="84"/>
      <c r="F2" s="84"/>
      <c r="G2" s="84"/>
      <c r="H2" s="84"/>
      <c r="I2" s="84"/>
      <c r="J2" s="101" t="s">
        <v>2</v>
      </c>
    </row>
    <row r="3" ht="17.05" customHeight="1" spans="1:10">
      <c r="A3" s="125"/>
      <c r="B3" s="99" t="s">
        <v>4</v>
      </c>
      <c r="C3" s="99"/>
      <c r="D3" s="99"/>
      <c r="E3" s="99"/>
      <c r="F3" s="99"/>
      <c r="G3" s="125"/>
      <c r="H3" s="126"/>
      <c r="I3" s="99" t="s">
        <v>5</v>
      </c>
      <c r="J3" s="101"/>
    </row>
    <row r="4" ht="21.35" customHeight="1" spans="1:10">
      <c r="A4" s="127"/>
      <c r="B4" s="88" t="s">
        <v>8</v>
      </c>
      <c r="C4" s="88"/>
      <c r="D4" s="88"/>
      <c r="E4" s="88"/>
      <c r="F4" s="88"/>
      <c r="G4" s="88" t="s">
        <v>59</v>
      </c>
      <c r="H4" s="10" t="s">
        <v>265</v>
      </c>
      <c r="I4" s="10" t="s">
        <v>179</v>
      </c>
      <c r="J4" s="134"/>
    </row>
    <row r="5" ht="21.35" customHeight="1" spans="1:10">
      <c r="A5" s="127"/>
      <c r="B5" s="88" t="s">
        <v>81</v>
      </c>
      <c r="C5" s="88"/>
      <c r="D5" s="88"/>
      <c r="E5" s="88" t="s">
        <v>70</v>
      </c>
      <c r="F5" s="88" t="s">
        <v>71</v>
      </c>
      <c r="G5" s="88"/>
      <c r="H5" s="10"/>
      <c r="I5" s="10"/>
      <c r="J5" s="134"/>
    </row>
    <row r="6" ht="21.35" customHeight="1" spans="1:10">
      <c r="A6" s="128"/>
      <c r="B6" s="88" t="s">
        <v>82</v>
      </c>
      <c r="C6" s="88" t="s">
        <v>83</v>
      </c>
      <c r="D6" s="88" t="s">
        <v>84</v>
      </c>
      <c r="E6" s="88"/>
      <c r="F6" s="88"/>
      <c r="G6" s="88"/>
      <c r="H6" s="10"/>
      <c r="I6" s="10"/>
      <c r="J6" s="102"/>
    </row>
    <row r="7" ht="19.9" customHeight="1" spans="1:10">
      <c r="A7" s="129"/>
      <c r="B7" s="91"/>
      <c r="C7" s="91"/>
      <c r="D7" s="91"/>
      <c r="E7" s="91"/>
      <c r="F7" s="91" t="s">
        <v>72</v>
      </c>
      <c r="G7" s="130">
        <v>922.87</v>
      </c>
      <c r="H7" s="130">
        <v>905.58</v>
      </c>
      <c r="I7" s="130">
        <v>17.29</v>
      </c>
      <c r="J7" s="103"/>
    </row>
    <row r="8" ht="19.9" customHeight="1" spans="1:10">
      <c r="A8" s="128"/>
      <c r="B8" s="108"/>
      <c r="C8" s="108"/>
      <c r="D8" s="108"/>
      <c r="E8" s="108"/>
      <c r="F8" s="109" t="s">
        <v>266</v>
      </c>
      <c r="G8" s="110">
        <v>922.87</v>
      </c>
      <c r="H8" s="110">
        <v>905.58</v>
      </c>
      <c r="I8" s="110">
        <v>17.29</v>
      </c>
      <c r="J8" s="101"/>
    </row>
    <row r="9" ht="19.9" customHeight="1" spans="1:10">
      <c r="A9" s="128"/>
      <c r="B9" s="108" t="s">
        <v>85</v>
      </c>
      <c r="C9" s="108" t="s">
        <v>86</v>
      </c>
      <c r="D9" s="108" t="s">
        <v>87</v>
      </c>
      <c r="E9" s="108" t="s">
        <v>267</v>
      </c>
      <c r="F9" s="131" t="s">
        <v>268</v>
      </c>
      <c r="G9" s="110">
        <v>1.68</v>
      </c>
      <c r="H9" s="111">
        <v>1.68</v>
      </c>
      <c r="I9" s="111"/>
      <c r="J9" s="101"/>
    </row>
    <row r="10" ht="19.9" customHeight="1" spans="1:10">
      <c r="A10" s="128"/>
      <c r="B10" s="108" t="s">
        <v>85</v>
      </c>
      <c r="C10" s="108" t="s">
        <v>86</v>
      </c>
      <c r="D10" s="108" t="s">
        <v>89</v>
      </c>
      <c r="E10" s="108" t="s">
        <v>267</v>
      </c>
      <c r="F10" s="131" t="s">
        <v>269</v>
      </c>
      <c r="G10" s="110">
        <v>1.04</v>
      </c>
      <c r="H10" s="111">
        <v>1.04</v>
      </c>
      <c r="I10" s="111"/>
      <c r="J10" s="102"/>
    </row>
    <row r="11" ht="19.9" customHeight="1" spans="1:10">
      <c r="A11" s="132"/>
      <c r="B11" s="108" t="s">
        <v>85</v>
      </c>
      <c r="C11" s="108" t="s">
        <v>91</v>
      </c>
      <c r="D11" s="108" t="s">
        <v>92</v>
      </c>
      <c r="E11" s="108" t="s">
        <v>267</v>
      </c>
      <c r="F11" s="131" t="s">
        <v>270</v>
      </c>
      <c r="G11" s="110">
        <v>0.6</v>
      </c>
      <c r="H11" s="111">
        <v>0.6</v>
      </c>
      <c r="I11" s="111"/>
      <c r="J11" s="135"/>
    </row>
    <row r="12" ht="19.9" customHeight="1" spans="2:9">
      <c r="B12" s="108" t="s">
        <v>85</v>
      </c>
      <c r="C12" s="108" t="s">
        <v>94</v>
      </c>
      <c r="D12" s="108" t="s">
        <v>86</v>
      </c>
      <c r="E12" s="108" t="s">
        <v>267</v>
      </c>
      <c r="F12" s="131" t="s">
        <v>271</v>
      </c>
      <c r="G12" s="110">
        <v>303</v>
      </c>
      <c r="H12" s="111">
        <v>303</v>
      </c>
      <c r="I12" s="111"/>
    </row>
    <row r="13" ht="19.9" customHeight="1" spans="2:9">
      <c r="B13" s="108" t="s">
        <v>85</v>
      </c>
      <c r="C13" s="108" t="s">
        <v>94</v>
      </c>
      <c r="D13" s="108" t="s">
        <v>91</v>
      </c>
      <c r="E13" s="108" t="s">
        <v>267</v>
      </c>
      <c r="F13" s="131" t="s">
        <v>272</v>
      </c>
      <c r="G13" s="110">
        <v>0.85</v>
      </c>
      <c r="H13" s="111">
        <v>0.6</v>
      </c>
      <c r="I13" s="111">
        <v>0.25</v>
      </c>
    </row>
    <row r="14" ht="27" customHeight="1" spans="2:9">
      <c r="B14" s="108" t="s">
        <v>85</v>
      </c>
      <c r="C14" s="108" t="s">
        <v>94</v>
      </c>
      <c r="D14" s="108" t="s">
        <v>97</v>
      </c>
      <c r="E14" s="108" t="s">
        <v>267</v>
      </c>
      <c r="F14" s="131" t="s">
        <v>273</v>
      </c>
      <c r="G14" s="110">
        <v>145.77</v>
      </c>
      <c r="H14" s="111">
        <v>145.77</v>
      </c>
      <c r="I14" s="111"/>
    </row>
    <row r="15" ht="19.9" customHeight="1" spans="2:9">
      <c r="B15" s="108" t="s">
        <v>99</v>
      </c>
      <c r="C15" s="108" t="s">
        <v>100</v>
      </c>
      <c r="D15" s="108" t="s">
        <v>101</v>
      </c>
      <c r="E15" s="108" t="s">
        <v>267</v>
      </c>
      <c r="F15" s="131" t="s">
        <v>274</v>
      </c>
      <c r="G15" s="110">
        <v>0.9</v>
      </c>
      <c r="H15" s="111">
        <v>0.9</v>
      </c>
      <c r="I15" s="111"/>
    </row>
    <row r="16" ht="19.9" customHeight="1" spans="2:9">
      <c r="B16" s="108" t="s">
        <v>103</v>
      </c>
      <c r="C16" s="108" t="s">
        <v>100</v>
      </c>
      <c r="D16" s="108" t="s">
        <v>104</v>
      </c>
      <c r="E16" s="108" t="s">
        <v>267</v>
      </c>
      <c r="F16" s="131" t="s">
        <v>275</v>
      </c>
      <c r="G16" s="110">
        <v>0.41</v>
      </c>
      <c r="H16" s="111">
        <v>0.41</v>
      </c>
      <c r="I16" s="111"/>
    </row>
    <row r="17" ht="19.9" customHeight="1" spans="2:9">
      <c r="B17" s="108" t="s">
        <v>106</v>
      </c>
      <c r="C17" s="108" t="s">
        <v>86</v>
      </c>
      <c r="D17" s="108" t="s">
        <v>107</v>
      </c>
      <c r="E17" s="108" t="s">
        <v>267</v>
      </c>
      <c r="F17" s="109" t="s">
        <v>108</v>
      </c>
      <c r="G17" s="133">
        <v>4.4</v>
      </c>
      <c r="H17" s="111"/>
      <c r="I17" s="133">
        <v>4.4</v>
      </c>
    </row>
    <row r="18" ht="19.9" customHeight="1" spans="2:9">
      <c r="B18" s="108" t="s">
        <v>109</v>
      </c>
      <c r="C18" s="108" t="s">
        <v>104</v>
      </c>
      <c r="D18" s="108" t="s">
        <v>104</v>
      </c>
      <c r="E18" s="108" t="s">
        <v>267</v>
      </c>
      <c r="F18" s="131" t="s">
        <v>276</v>
      </c>
      <c r="G18" s="110">
        <v>51.33</v>
      </c>
      <c r="H18" s="111">
        <v>51.33</v>
      </c>
      <c r="I18" s="111"/>
    </row>
    <row r="19" ht="19.9" customHeight="1" spans="2:9">
      <c r="B19" s="108" t="s">
        <v>109</v>
      </c>
      <c r="C19" s="108" t="s">
        <v>111</v>
      </c>
      <c r="D19" s="108" t="s">
        <v>86</v>
      </c>
      <c r="E19" s="108" t="s">
        <v>267</v>
      </c>
      <c r="F19" s="109" t="s">
        <v>112</v>
      </c>
      <c r="G19" s="110">
        <v>2</v>
      </c>
      <c r="H19" s="111"/>
      <c r="I19" s="111">
        <v>2</v>
      </c>
    </row>
    <row r="20" ht="19.9" customHeight="1" spans="2:9">
      <c r="B20" s="108" t="s">
        <v>109</v>
      </c>
      <c r="C20" s="108" t="s">
        <v>92</v>
      </c>
      <c r="D20" s="108" t="s">
        <v>92</v>
      </c>
      <c r="E20" s="108" t="s">
        <v>267</v>
      </c>
      <c r="F20" s="131" t="s">
        <v>277</v>
      </c>
      <c r="G20" s="110">
        <v>5.88</v>
      </c>
      <c r="H20" s="111">
        <v>5.88</v>
      </c>
      <c r="I20" s="111"/>
    </row>
    <row r="21" ht="19.9" customHeight="1" spans="2:9">
      <c r="B21" s="108" t="s">
        <v>114</v>
      </c>
      <c r="C21" s="108" t="s">
        <v>87</v>
      </c>
      <c r="D21" s="108" t="s">
        <v>92</v>
      </c>
      <c r="E21" s="108" t="s">
        <v>267</v>
      </c>
      <c r="F21" s="109" t="s">
        <v>115</v>
      </c>
      <c r="G21" s="110">
        <v>10</v>
      </c>
      <c r="H21" s="111"/>
      <c r="I21" s="111">
        <v>10</v>
      </c>
    </row>
    <row r="22" ht="19.9" customHeight="1" spans="2:9">
      <c r="B22" s="108" t="s">
        <v>114</v>
      </c>
      <c r="C22" s="108" t="s">
        <v>116</v>
      </c>
      <c r="D22" s="108" t="s">
        <v>86</v>
      </c>
      <c r="E22" s="108" t="s">
        <v>267</v>
      </c>
      <c r="F22" s="131" t="s">
        <v>278</v>
      </c>
      <c r="G22" s="110">
        <v>12.98</v>
      </c>
      <c r="H22" s="111">
        <v>12.98</v>
      </c>
      <c r="I22" s="111"/>
    </row>
    <row r="23" ht="19.9" customHeight="1" spans="2:9">
      <c r="B23" s="108" t="s">
        <v>114</v>
      </c>
      <c r="C23" s="108" t="s">
        <v>116</v>
      </c>
      <c r="D23" s="108" t="s">
        <v>91</v>
      </c>
      <c r="E23" s="108" t="s">
        <v>267</v>
      </c>
      <c r="F23" s="131" t="s">
        <v>279</v>
      </c>
      <c r="G23" s="110">
        <v>6.59</v>
      </c>
      <c r="H23" s="111">
        <v>6.59</v>
      </c>
      <c r="I23" s="111"/>
    </row>
    <row r="24" ht="19.9" customHeight="1" spans="2:9">
      <c r="B24" s="108" t="s">
        <v>114</v>
      </c>
      <c r="C24" s="108" t="s">
        <v>116</v>
      </c>
      <c r="D24" s="108" t="s">
        <v>94</v>
      </c>
      <c r="E24" s="108" t="s">
        <v>267</v>
      </c>
      <c r="F24" s="131" t="s">
        <v>280</v>
      </c>
      <c r="G24" s="110">
        <v>2.77</v>
      </c>
      <c r="H24" s="111">
        <v>2.77</v>
      </c>
      <c r="I24" s="111"/>
    </row>
    <row r="25" ht="19.9" customHeight="1" spans="2:9">
      <c r="B25" s="108" t="s">
        <v>114</v>
      </c>
      <c r="C25" s="108" t="s">
        <v>120</v>
      </c>
      <c r="D25" s="108" t="s">
        <v>86</v>
      </c>
      <c r="E25" s="108" t="s">
        <v>267</v>
      </c>
      <c r="F25" s="131" t="s">
        <v>281</v>
      </c>
      <c r="G25" s="110">
        <v>0.8</v>
      </c>
      <c r="H25" s="111">
        <v>0.8</v>
      </c>
      <c r="I25" s="111"/>
    </row>
    <row r="26" ht="19.9" customHeight="1" spans="2:9">
      <c r="B26" s="108" t="s">
        <v>122</v>
      </c>
      <c r="C26" s="108" t="s">
        <v>104</v>
      </c>
      <c r="D26" s="108" t="s">
        <v>92</v>
      </c>
      <c r="E26" s="108" t="s">
        <v>267</v>
      </c>
      <c r="F26" s="109" t="s">
        <v>123</v>
      </c>
      <c r="G26" s="110">
        <v>0.64</v>
      </c>
      <c r="H26" s="111"/>
      <c r="I26" s="111">
        <v>0.64</v>
      </c>
    </row>
    <row r="27" ht="19.9" customHeight="1" spans="2:9">
      <c r="B27" s="108" t="s">
        <v>122</v>
      </c>
      <c r="C27" s="108" t="s">
        <v>101</v>
      </c>
      <c r="D27" s="108" t="s">
        <v>104</v>
      </c>
      <c r="E27" s="108" t="s">
        <v>267</v>
      </c>
      <c r="F27" s="131" t="s">
        <v>282</v>
      </c>
      <c r="G27" s="110">
        <v>320.44</v>
      </c>
      <c r="H27" s="111">
        <v>320.44</v>
      </c>
      <c r="I27" s="111"/>
    </row>
    <row r="28" ht="19.9" customHeight="1" spans="2:9">
      <c r="B28" s="108" t="s">
        <v>125</v>
      </c>
      <c r="C28" s="108" t="s">
        <v>86</v>
      </c>
      <c r="D28" s="108" t="s">
        <v>126</v>
      </c>
      <c r="E28" s="108" t="s">
        <v>267</v>
      </c>
      <c r="F28" s="131" t="s">
        <v>283</v>
      </c>
      <c r="G28" s="110">
        <v>3</v>
      </c>
      <c r="H28" s="111">
        <v>3</v>
      </c>
      <c r="I28" s="111"/>
    </row>
    <row r="29" ht="19.9" customHeight="1" spans="2:9">
      <c r="B29" s="108" t="s">
        <v>128</v>
      </c>
      <c r="C29" s="108" t="s">
        <v>91</v>
      </c>
      <c r="D29" s="108" t="s">
        <v>86</v>
      </c>
      <c r="E29" s="108" t="s">
        <v>267</v>
      </c>
      <c r="F29" s="131" t="s">
        <v>271</v>
      </c>
      <c r="G29" s="110">
        <v>2.66</v>
      </c>
      <c r="H29" s="111">
        <v>2.66</v>
      </c>
      <c r="I29" s="111"/>
    </row>
    <row r="30" ht="19.9" customHeight="1" spans="2:9">
      <c r="B30" s="108" t="s">
        <v>129</v>
      </c>
      <c r="C30" s="108" t="s">
        <v>91</v>
      </c>
      <c r="D30" s="108" t="s">
        <v>86</v>
      </c>
      <c r="E30" s="108" t="s">
        <v>267</v>
      </c>
      <c r="F30" s="131" t="s">
        <v>284</v>
      </c>
      <c r="G30" s="110">
        <v>43.21</v>
      </c>
      <c r="H30" s="111">
        <v>43.21</v>
      </c>
      <c r="I30" s="111"/>
    </row>
    <row r="31" ht="19.9" customHeight="1" spans="2:9">
      <c r="B31" s="108" t="s">
        <v>131</v>
      </c>
      <c r="C31" s="108" t="s">
        <v>86</v>
      </c>
      <c r="D31" s="108" t="s">
        <v>100</v>
      </c>
      <c r="E31" s="108" t="s">
        <v>267</v>
      </c>
      <c r="F31" s="131" t="s">
        <v>285</v>
      </c>
      <c r="G31" s="110">
        <v>1.92</v>
      </c>
      <c r="H31" s="111">
        <v>1.92</v>
      </c>
      <c r="I31" s="111"/>
    </row>
    <row r="32" ht="19.9" customHeight="1" spans="2:9">
      <c r="B32" s="108"/>
      <c r="C32" s="108"/>
      <c r="D32" s="108"/>
      <c r="E32" s="108"/>
      <c r="F32" s="109"/>
      <c r="G32" s="110"/>
      <c r="H32" s="110"/>
      <c r="I32" s="110"/>
    </row>
    <row r="33" ht="19.9" customHeight="1" spans="2:9">
      <c r="B33" s="108"/>
      <c r="C33" s="108"/>
      <c r="D33" s="108"/>
      <c r="E33" s="108"/>
      <c r="F33" s="109"/>
      <c r="G33" s="110"/>
      <c r="H33" s="111"/>
      <c r="I33" s="111"/>
    </row>
    <row r="34" ht="19.9" customHeight="1" spans="2:9">
      <c r="B34" s="108"/>
      <c r="C34" s="108"/>
      <c r="D34" s="108"/>
      <c r="E34" s="108"/>
      <c r="F34" s="109"/>
      <c r="G34" s="110"/>
      <c r="H34" s="110"/>
      <c r="I34" s="110"/>
    </row>
    <row r="35" ht="19.9" customHeight="1" spans="2:9">
      <c r="B35" s="108"/>
      <c r="C35" s="108"/>
      <c r="D35" s="108"/>
      <c r="E35" s="108"/>
      <c r="F35" s="109"/>
      <c r="G35" s="110"/>
      <c r="H35" s="110"/>
      <c r="I35" s="110"/>
    </row>
    <row r="36" ht="19.9" customHeight="1" spans="2:9">
      <c r="B36" s="108"/>
      <c r="C36" s="108"/>
      <c r="D36" s="108"/>
      <c r="E36" s="108"/>
      <c r="F36" s="109"/>
      <c r="G36" s="110"/>
      <c r="H36" s="111"/>
      <c r="I36" s="111"/>
    </row>
    <row r="37" ht="19.9" customHeight="1" spans="2:9">
      <c r="B37" s="108"/>
      <c r="C37" s="108"/>
      <c r="D37" s="108"/>
      <c r="E37" s="108"/>
      <c r="F37" s="109"/>
      <c r="G37" s="110"/>
      <c r="H37" s="110"/>
      <c r="I37" s="110"/>
    </row>
    <row r="38" ht="19.9" customHeight="1" spans="2:9">
      <c r="B38" s="108"/>
      <c r="C38" s="108"/>
      <c r="D38" s="108"/>
      <c r="E38" s="108"/>
      <c r="F38" s="109"/>
      <c r="G38" s="110"/>
      <c r="H38" s="111"/>
      <c r="I38" s="111"/>
    </row>
    <row r="39" ht="19.9" customHeight="1" spans="2:9">
      <c r="B39" s="108"/>
      <c r="C39" s="108"/>
      <c r="D39" s="108"/>
      <c r="E39" s="108"/>
      <c r="F39" s="109"/>
      <c r="G39" s="110"/>
      <c r="H39" s="111"/>
      <c r="I39" s="111"/>
    </row>
    <row r="40" ht="19.9" customHeight="1" spans="2:9">
      <c r="B40" s="108"/>
      <c r="C40" s="108"/>
      <c r="D40" s="108"/>
      <c r="E40" s="108"/>
      <c r="F40" s="109"/>
      <c r="G40" s="110"/>
      <c r="H40" s="111"/>
      <c r="I40" s="111"/>
    </row>
    <row r="41" ht="19.9" customHeight="1" spans="2:9">
      <c r="B41" s="108"/>
      <c r="C41" s="108"/>
      <c r="D41" s="108"/>
      <c r="E41" s="108"/>
      <c r="F41" s="109"/>
      <c r="G41" s="110"/>
      <c r="H41" s="110"/>
      <c r="I41" s="110"/>
    </row>
    <row r="42" ht="19.9" customHeight="1" spans="2:9">
      <c r="B42" s="108"/>
      <c r="C42" s="108"/>
      <c r="D42" s="108"/>
      <c r="E42" s="108"/>
      <c r="F42" s="109"/>
      <c r="G42" s="110"/>
      <c r="H42" s="111"/>
      <c r="I42" s="111"/>
    </row>
    <row r="43" ht="19.9" customHeight="1" spans="2:9">
      <c r="B43" s="108"/>
      <c r="C43" s="108"/>
      <c r="D43" s="108"/>
      <c r="E43" s="108"/>
      <c r="F43" s="109"/>
      <c r="G43" s="110"/>
      <c r="H43" s="110"/>
      <c r="I43" s="110"/>
    </row>
    <row r="44" ht="19.9" customHeight="1" spans="2:9">
      <c r="B44" s="108"/>
      <c r="C44" s="108"/>
      <c r="D44" s="108"/>
      <c r="E44" s="108"/>
      <c r="F44" s="109"/>
      <c r="G44" s="110"/>
      <c r="H44" s="110"/>
      <c r="I44" s="110"/>
    </row>
    <row r="45" ht="19.9" customHeight="1" spans="2:9">
      <c r="B45" s="108"/>
      <c r="C45" s="108"/>
      <c r="D45" s="108"/>
      <c r="E45" s="108"/>
      <c r="F45" s="109"/>
      <c r="G45" s="110"/>
      <c r="H45" s="111"/>
      <c r="I45" s="111"/>
    </row>
    <row r="46" ht="19.9" customHeight="1" spans="2:9">
      <c r="B46" s="108"/>
      <c r="C46" s="108"/>
      <c r="D46" s="108"/>
      <c r="E46" s="108"/>
      <c r="F46" s="109"/>
      <c r="G46" s="110"/>
      <c r="H46" s="110"/>
      <c r="I46" s="110"/>
    </row>
    <row r="47" ht="19.9" customHeight="1" spans="2:9">
      <c r="B47" s="108"/>
      <c r="C47" s="108"/>
      <c r="D47" s="108"/>
      <c r="E47" s="108"/>
      <c r="F47" s="109"/>
      <c r="G47" s="110"/>
      <c r="H47" s="111"/>
      <c r="I47" s="111"/>
    </row>
    <row r="48" ht="19.9" customHeight="1" spans="2:9">
      <c r="B48" s="108"/>
      <c r="C48" s="108"/>
      <c r="D48" s="108"/>
      <c r="E48" s="108"/>
      <c r="F48" s="109"/>
      <c r="G48" s="110"/>
      <c r="H48" s="110"/>
      <c r="I48" s="110"/>
    </row>
    <row r="49" ht="19.9" customHeight="1" spans="2:9">
      <c r="B49" s="108"/>
      <c r="C49" s="108"/>
      <c r="D49" s="108"/>
      <c r="E49" s="108"/>
      <c r="F49" s="109"/>
      <c r="G49" s="110"/>
      <c r="H49" s="110"/>
      <c r="I49" s="110"/>
    </row>
    <row r="50" ht="19.9" customHeight="1" spans="2:9">
      <c r="B50" s="108"/>
      <c r="C50" s="108"/>
      <c r="D50" s="108"/>
      <c r="E50" s="108"/>
      <c r="F50" s="109"/>
      <c r="G50" s="110"/>
      <c r="H50" s="111"/>
      <c r="I50" s="111"/>
    </row>
    <row r="51" ht="19.9" customHeight="1" spans="2:9">
      <c r="B51" s="108"/>
      <c r="C51" s="108"/>
      <c r="D51" s="108"/>
      <c r="E51" s="108"/>
      <c r="F51" s="109"/>
      <c r="G51" s="110"/>
      <c r="H51" s="110"/>
      <c r="I51" s="110"/>
    </row>
    <row r="52" ht="19.9" customHeight="1" spans="2:9">
      <c r="B52" s="108"/>
      <c r="C52" s="108"/>
      <c r="D52" s="108"/>
      <c r="E52" s="108"/>
      <c r="F52" s="109"/>
      <c r="G52" s="110"/>
      <c r="H52" s="110"/>
      <c r="I52" s="110"/>
    </row>
    <row r="53" ht="19.9" customHeight="1" spans="2:9">
      <c r="B53" s="108"/>
      <c r="C53" s="108"/>
      <c r="D53" s="108"/>
      <c r="E53" s="108"/>
      <c r="F53" s="109"/>
      <c r="G53" s="110"/>
      <c r="H53" s="111"/>
      <c r="I53" s="111"/>
    </row>
    <row r="54" ht="19.9" customHeight="1" spans="2:9">
      <c r="B54" s="108"/>
      <c r="C54" s="108"/>
      <c r="D54" s="108"/>
      <c r="E54" s="108"/>
      <c r="F54" s="109"/>
      <c r="G54" s="110"/>
      <c r="H54" s="110"/>
      <c r="I54" s="110"/>
    </row>
    <row r="55" ht="19.9" customHeight="1" spans="2:9">
      <c r="B55" s="108"/>
      <c r="C55" s="108"/>
      <c r="D55" s="108"/>
      <c r="E55" s="108"/>
      <c r="F55" s="109"/>
      <c r="G55" s="110"/>
      <c r="H55" s="110"/>
      <c r="I55" s="110"/>
    </row>
    <row r="56" ht="19.9" customHeight="1" spans="2:9">
      <c r="B56" s="108"/>
      <c r="C56" s="108"/>
      <c r="D56" s="108"/>
      <c r="E56" s="108"/>
      <c r="F56" s="109"/>
      <c r="G56" s="110"/>
      <c r="H56" s="111"/>
      <c r="I56" s="111"/>
    </row>
    <row r="57" ht="19.9" customHeight="1" spans="2:9">
      <c r="B57" s="108"/>
      <c r="C57" s="108"/>
      <c r="D57" s="108"/>
      <c r="E57" s="108"/>
      <c r="F57" s="109"/>
      <c r="G57" s="110"/>
      <c r="H57" s="110"/>
      <c r="I57" s="110"/>
    </row>
    <row r="58" ht="19.9" customHeight="1" spans="2:9">
      <c r="B58" s="108"/>
      <c r="C58" s="108"/>
      <c r="D58" s="108"/>
      <c r="E58" s="108"/>
      <c r="F58" s="109"/>
      <c r="G58" s="110"/>
      <c r="H58" s="110"/>
      <c r="I58" s="110"/>
    </row>
    <row r="59" ht="19.9" customHeight="1" spans="2:9">
      <c r="B59" s="108"/>
      <c r="C59" s="108"/>
      <c r="D59" s="108"/>
      <c r="E59" s="108"/>
      <c r="F59" s="109"/>
      <c r="G59" s="110"/>
      <c r="H59" s="111"/>
      <c r="I59" s="111"/>
    </row>
  </sheetData>
  <mergeCells count="11">
    <mergeCell ref="B1:D1"/>
    <mergeCell ref="G1:I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H54"/>
  <sheetViews>
    <sheetView workbookViewId="0">
      <pane ySplit="6" topLeftCell="A33" activePane="bottomLeft" state="frozen"/>
      <selection/>
      <selection pane="bottomLeft" activeCell="E54" sqref="E54"/>
    </sheetView>
  </sheetViews>
  <sheetFormatPr defaultColWidth="10" defaultRowHeight="13.5" outlineLevelCol="7"/>
  <cols>
    <col min="1" max="1" width="1.53333333333333" customWidth="1"/>
    <col min="2" max="3" width="6.15" customWidth="1"/>
    <col min="4" max="4" width="16.4083333333333" customWidth="1"/>
    <col min="5" max="5" width="41.0333333333333" customWidth="1"/>
    <col min="6" max="8" width="16.4083333333333" customWidth="1"/>
  </cols>
  <sheetData>
    <row r="1" ht="14.3" customHeight="1" spans="1:8">
      <c r="A1" s="83"/>
      <c r="B1" s="83"/>
      <c r="C1" s="83"/>
      <c r="D1" s="105"/>
      <c r="E1" s="105"/>
      <c r="F1" s="82"/>
      <c r="G1" s="82"/>
      <c r="H1" s="112" t="s">
        <v>286</v>
      </c>
    </row>
    <row r="2" ht="19.9" customHeight="1" spans="1:8">
      <c r="A2" s="82"/>
      <c r="B2" s="84" t="s">
        <v>287</v>
      </c>
      <c r="C2" s="84"/>
      <c r="D2" s="84"/>
      <c r="E2" s="84"/>
      <c r="F2" s="84"/>
      <c r="G2" s="84"/>
      <c r="H2" s="84"/>
    </row>
    <row r="3" ht="17.05" customHeight="1" spans="1:8">
      <c r="A3" s="85"/>
      <c r="B3" s="86" t="s">
        <v>4</v>
      </c>
      <c r="C3" s="86"/>
      <c r="D3" s="86"/>
      <c r="E3" s="86"/>
      <c r="G3" s="85"/>
      <c r="H3" s="113" t="s">
        <v>5</v>
      </c>
    </row>
    <row r="4" ht="21.35" customHeight="1" spans="1:8">
      <c r="A4" s="87"/>
      <c r="B4" s="114" t="s">
        <v>8</v>
      </c>
      <c r="C4" s="114"/>
      <c r="D4" s="114"/>
      <c r="E4" s="114"/>
      <c r="F4" s="114" t="s">
        <v>77</v>
      </c>
      <c r="G4" s="114"/>
      <c r="H4" s="114"/>
    </row>
    <row r="5" ht="21.35" customHeight="1" spans="1:8">
      <c r="A5" s="87"/>
      <c r="B5" s="114" t="s">
        <v>81</v>
      </c>
      <c r="C5" s="114"/>
      <c r="D5" s="114" t="s">
        <v>70</v>
      </c>
      <c r="E5" s="114" t="s">
        <v>71</v>
      </c>
      <c r="F5" s="114" t="s">
        <v>59</v>
      </c>
      <c r="G5" s="114" t="s">
        <v>288</v>
      </c>
      <c r="H5" s="114" t="s">
        <v>289</v>
      </c>
    </row>
    <row r="6" ht="21.35" customHeight="1" spans="1:8">
      <c r="A6" s="115"/>
      <c r="B6" s="114" t="s">
        <v>82</v>
      </c>
      <c r="C6" s="114" t="s">
        <v>83</v>
      </c>
      <c r="D6" s="114"/>
      <c r="E6" s="114"/>
      <c r="F6" s="114"/>
      <c r="G6" s="114"/>
      <c r="H6" s="114"/>
    </row>
    <row r="7" ht="19.9" customHeight="1" spans="1:8">
      <c r="A7" s="87"/>
      <c r="B7" s="116"/>
      <c r="C7" s="116"/>
      <c r="D7" s="116"/>
      <c r="E7" s="91" t="s">
        <v>72</v>
      </c>
      <c r="F7" s="117">
        <v>574.19</v>
      </c>
      <c r="G7" s="117">
        <v>485.13</v>
      </c>
      <c r="H7" s="117">
        <v>89.06</v>
      </c>
    </row>
    <row r="8" ht="19.9" customHeight="1" spans="1:8">
      <c r="A8" s="87"/>
      <c r="B8" s="118" t="s">
        <v>22</v>
      </c>
      <c r="C8" s="118" t="s">
        <v>22</v>
      </c>
      <c r="D8" s="18" t="s">
        <v>73</v>
      </c>
      <c r="E8" s="118" t="s">
        <v>74</v>
      </c>
      <c r="F8" s="119">
        <v>574.19</v>
      </c>
      <c r="G8" s="119">
        <v>485.13</v>
      </c>
      <c r="H8" s="119">
        <v>89.06</v>
      </c>
    </row>
    <row r="9" ht="19.9" customHeight="1" spans="1:8">
      <c r="A9" s="87"/>
      <c r="B9" s="118" t="s">
        <v>22</v>
      </c>
      <c r="C9" s="118" t="s">
        <v>22</v>
      </c>
      <c r="D9" s="18" t="s">
        <v>187</v>
      </c>
      <c r="E9" s="120" t="s">
        <v>290</v>
      </c>
      <c r="F9" s="119">
        <v>483.41</v>
      </c>
      <c r="G9" s="119">
        <v>483.41</v>
      </c>
      <c r="H9" s="119"/>
    </row>
    <row r="10" ht="19.9" customHeight="1" spans="1:8">
      <c r="A10" s="97"/>
      <c r="B10" s="118" t="s">
        <v>192</v>
      </c>
      <c r="C10" s="118" t="s">
        <v>188</v>
      </c>
      <c r="D10" s="18" t="s">
        <v>291</v>
      </c>
      <c r="E10" s="118" t="s">
        <v>292</v>
      </c>
      <c r="F10" s="119">
        <v>117.27</v>
      </c>
      <c r="G10" s="119">
        <v>117.27</v>
      </c>
      <c r="H10" s="119"/>
    </row>
    <row r="11" ht="19.9" customHeight="1" spans="2:8">
      <c r="B11" s="118" t="s">
        <v>192</v>
      </c>
      <c r="C11" s="118" t="s">
        <v>190</v>
      </c>
      <c r="D11" s="18" t="s">
        <v>293</v>
      </c>
      <c r="E11" s="118" t="s">
        <v>294</v>
      </c>
      <c r="F11" s="119">
        <v>74.73</v>
      </c>
      <c r="G11" s="119">
        <v>74.73</v>
      </c>
      <c r="H11" s="119"/>
    </row>
    <row r="12" ht="19.9" customHeight="1" spans="2:8">
      <c r="B12" s="118" t="s">
        <v>192</v>
      </c>
      <c r="C12" s="118" t="s">
        <v>190</v>
      </c>
      <c r="D12" s="18" t="s">
        <v>295</v>
      </c>
      <c r="E12" s="118" t="s">
        <v>296</v>
      </c>
      <c r="F12" s="119">
        <v>53.15</v>
      </c>
      <c r="G12" s="119">
        <v>53.15</v>
      </c>
      <c r="H12" s="119"/>
    </row>
    <row r="13" ht="19.9" customHeight="1" spans="2:8">
      <c r="B13" s="118" t="s">
        <v>192</v>
      </c>
      <c r="C13" s="118" t="s">
        <v>190</v>
      </c>
      <c r="D13" s="18" t="s">
        <v>297</v>
      </c>
      <c r="E13" s="118" t="s">
        <v>298</v>
      </c>
      <c r="F13" s="119">
        <v>16.62</v>
      </c>
      <c r="G13" s="119">
        <v>16.62</v>
      </c>
      <c r="H13" s="119"/>
    </row>
    <row r="14" ht="19.9" customHeight="1" spans="2:8">
      <c r="B14" s="118" t="s">
        <v>192</v>
      </c>
      <c r="C14" s="118" t="s">
        <v>190</v>
      </c>
      <c r="D14" s="18" t="s">
        <v>299</v>
      </c>
      <c r="E14" s="118" t="s">
        <v>300</v>
      </c>
      <c r="F14" s="119">
        <v>4.96</v>
      </c>
      <c r="G14" s="119">
        <v>4.96</v>
      </c>
      <c r="H14" s="119"/>
    </row>
    <row r="15" ht="19.9" customHeight="1" spans="2:8">
      <c r="B15" s="118" t="s">
        <v>192</v>
      </c>
      <c r="C15" s="118" t="s">
        <v>196</v>
      </c>
      <c r="D15" s="18" t="s">
        <v>301</v>
      </c>
      <c r="E15" s="120" t="s">
        <v>302</v>
      </c>
      <c r="F15" s="119">
        <v>114.52</v>
      </c>
      <c r="G15" s="119">
        <v>114.52</v>
      </c>
      <c r="H15" s="119"/>
    </row>
    <row r="16" ht="19.9" customHeight="1" spans="2:8">
      <c r="B16" s="118" t="s">
        <v>192</v>
      </c>
      <c r="C16" s="118" t="s">
        <v>196</v>
      </c>
      <c r="D16" s="18" t="s">
        <v>303</v>
      </c>
      <c r="E16" s="118" t="s">
        <v>304</v>
      </c>
      <c r="F16" s="119">
        <v>74.12</v>
      </c>
      <c r="G16" s="119">
        <v>74.12</v>
      </c>
      <c r="H16" s="119"/>
    </row>
    <row r="17" ht="19.9" customHeight="1" spans="2:8">
      <c r="B17" s="118" t="s">
        <v>192</v>
      </c>
      <c r="C17" s="118" t="s">
        <v>196</v>
      </c>
      <c r="D17" s="18" t="s">
        <v>305</v>
      </c>
      <c r="E17" s="118" t="s">
        <v>306</v>
      </c>
      <c r="F17" s="119">
        <v>34.06</v>
      </c>
      <c r="G17" s="119">
        <v>34.06</v>
      </c>
      <c r="H17" s="119"/>
    </row>
    <row r="18" ht="19.9" customHeight="1" spans="2:8">
      <c r="B18" s="118" t="s">
        <v>192</v>
      </c>
      <c r="C18" s="118" t="s">
        <v>196</v>
      </c>
      <c r="D18" s="18" t="s">
        <v>307</v>
      </c>
      <c r="E18" s="118" t="s">
        <v>308</v>
      </c>
      <c r="F18" s="119">
        <v>6.34</v>
      </c>
      <c r="G18" s="119">
        <v>6.34</v>
      </c>
      <c r="H18" s="119"/>
    </row>
    <row r="19" ht="19.9" customHeight="1" spans="2:8">
      <c r="B19" s="118" t="s">
        <v>192</v>
      </c>
      <c r="C19" s="118" t="s">
        <v>201</v>
      </c>
      <c r="D19" s="18" t="s">
        <v>309</v>
      </c>
      <c r="E19" s="120" t="s">
        <v>310</v>
      </c>
      <c r="F19" s="119">
        <v>30.91</v>
      </c>
      <c r="G19" s="119">
        <v>30.91</v>
      </c>
      <c r="H19" s="119"/>
    </row>
    <row r="20" ht="19.9" customHeight="1" spans="2:8">
      <c r="B20" s="118" t="s">
        <v>192</v>
      </c>
      <c r="C20" s="118" t="s">
        <v>201</v>
      </c>
      <c r="D20" s="18" t="s">
        <v>311</v>
      </c>
      <c r="E20" s="118" t="s">
        <v>304</v>
      </c>
      <c r="F20" s="119">
        <v>20.38</v>
      </c>
      <c r="G20" s="119">
        <v>20.38</v>
      </c>
      <c r="H20" s="119"/>
    </row>
    <row r="21" ht="19.9" customHeight="1" spans="2:8">
      <c r="B21" s="118" t="s">
        <v>192</v>
      </c>
      <c r="C21" s="118" t="s">
        <v>201</v>
      </c>
      <c r="D21" s="18" t="s">
        <v>312</v>
      </c>
      <c r="E21" s="118" t="s">
        <v>313</v>
      </c>
      <c r="F21" s="119">
        <v>10.53</v>
      </c>
      <c r="G21" s="119">
        <v>10.53</v>
      </c>
      <c r="H21" s="119"/>
    </row>
    <row r="22" ht="19.9" customHeight="1" spans="2:8">
      <c r="B22" s="118" t="s">
        <v>192</v>
      </c>
      <c r="C22" s="118" t="s">
        <v>204</v>
      </c>
      <c r="D22" s="18" t="s">
        <v>314</v>
      </c>
      <c r="E22" s="120" t="s">
        <v>315</v>
      </c>
      <c r="F22" s="119">
        <v>51.33</v>
      </c>
      <c r="G22" s="119">
        <v>51.33</v>
      </c>
      <c r="H22" s="119"/>
    </row>
    <row r="23" ht="19.9" customHeight="1" spans="2:8">
      <c r="B23" s="118" t="s">
        <v>192</v>
      </c>
      <c r="C23" s="118" t="s">
        <v>206</v>
      </c>
      <c r="D23" s="18" t="s">
        <v>316</v>
      </c>
      <c r="E23" s="120" t="s">
        <v>317</v>
      </c>
      <c r="F23" s="119">
        <v>19.57</v>
      </c>
      <c r="G23" s="119">
        <v>19.57</v>
      </c>
      <c r="H23" s="119"/>
    </row>
    <row r="24" ht="19.9" customHeight="1" spans="2:8">
      <c r="B24" s="118" t="s">
        <v>192</v>
      </c>
      <c r="C24" s="118" t="s">
        <v>208</v>
      </c>
      <c r="D24" s="18" t="s">
        <v>318</v>
      </c>
      <c r="E24" s="120" t="s">
        <v>319</v>
      </c>
      <c r="F24" s="119">
        <v>2.77</v>
      </c>
      <c r="G24" s="119">
        <v>2.77</v>
      </c>
      <c r="H24" s="119"/>
    </row>
    <row r="25" ht="19.9" customHeight="1" spans="2:8">
      <c r="B25" s="118" t="s">
        <v>192</v>
      </c>
      <c r="C25" s="118" t="s">
        <v>210</v>
      </c>
      <c r="D25" s="18" t="s">
        <v>320</v>
      </c>
      <c r="E25" s="120" t="s">
        <v>321</v>
      </c>
      <c r="F25" s="119">
        <v>5.88</v>
      </c>
      <c r="G25" s="119">
        <v>5.88</v>
      </c>
      <c r="H25" s="119"/>
    </row>
    <row r="26" ht="19.9" customHeight="1" spans="2:8">
      <c r="B26" s="118" t="s">
        <v>192</v>
      </c>
      <c r="C26" s="118" t="s">
        <v>210</v>
      </c>
      <c r="D26" s="18" t="s">
        <v>322</v>
      </c>
      <c r="E26" s="118" t="s">
        <v>323</v>
      </c>
      <c r="F26" s="119">
        <v>5.37</v>
      </c>
      <c r="G26" s="119">
        <v>5.37</v>
      </c>
      <c r="H26" s="119"/>
    </row>
    <row r="27" ht="19.9" customHeight="1" spans="2:8">
      <c r="B27" s="118" t="s">
        <v>192</v>
      </c>
      <c r="C27" s="118" t="s">
        <v>210</v>
      </c>
      <c r="D27" s="18" t="s">
        <v>324</v>
      </c>
      <c r="E27" s="118" t="s">
        <v>325</v>
      </c>
      <c r="F27" s="119">
        <v>0.51</v>
      </c>
      <c r="G27" s="119">
        <v>0.51</v>
      </c>
      <c r="H27" s="119"/>
    </row>
    <row r="28" ht="19.9" customHeight="1" spans="2:8">
      <c r="B28" s="118" t="s">
        <v>192</v>
      </c>
      <c r="C28" s="118" t="s">
        <v>214</v>
      </c>
      <c r="D28" s="18" t="s">
        <v>326</v>
      </c>
      <c r="E28" s="120" t="s">
        <v>327</v>
      </c>
      <c r="F28" s="119">
        <v>43.21</v>
      </c>
      <c r="G28" s="119">
        <v>43.21</v>
      </c>
      <c r="H28" s="119"/>
    </row>
    <row r="29" ht="19.9" customHeight="1" spans="2:8">
      <c r="B29" s="118" t="s">
        <v>192</v>
      </c>
      <c r="C29" s="118" t="s">
        <v>216</v>
      </c>
      <c r="D29" s="18" t="s">
        <v>328</v>
      </c>
      <c r="E29" s="120" t="s">
        <v>329</v>
      </c>
      <c r="F29" s="119">
        <v>23.23</v>
      </c>
      <c r="G29" s="119">
        <v>23.23</v>
      </c>
      <c r="H29" s="119"/>
    </row>
    <row r="30" ht="19.9" customHeight="1" spans="2:8">
      <c r="B30" s="118" t="s">
        <v>192</v>
      </c>
      <c r="C30" s="118" t="s">
        <v>216</v>
      </c>
      <c r="D30" s="18" t="s">
        <v>330</v>
      </c>
      <c r="E30" s="118" t="s">
        <v>331</v>
      </c>
      <c r="F30" s="119">
        <v>23.23</v>
      </c>
      <c r="G30" s="119">
        <v>23.23</v>
      </c>
      <c r="H30" s="119"/>
    </row>
    <row r="31" ht="19.9" customHeight="1" spans="2:8">
      <c r="B31" s="118" t="s">
        <v>22</v>
      </c>
      <c r="C31" s="118" t="s">
        <v>22</v>
      </c>
      <c r="D31" s="18" t="s">
        <v>220</v>
      </c>
      <c r="E31" s="118" t="s">
        <v>332</v>
      </c>
      <c r="F31" s="119">
        <v>77.96</v>
      </c>
      <c r="G31" s="119"/>
      <c r="H31" s="119">
        <v>77.96</v>
      </c>
    </row>
    <row r="32" ht="19.9" customHeight="1" spans="2:8">
      <c r="B32" s="118" t="s">
        <v>333</v>
      </c>
      <c r="C32" s="118" t="s">
        <v>188</v>
      </c>
      <c r="D32" s="18" t="s">
        <v>334</v>
      </c>
      <c r="E32" s="118" t="s">
        <v>335</v>
      </c>
      <c r="F32" s="119">
        <v>4.97</v>
      </c>
      <c r="G32" s="119"/>
      <c r="H32" s="119">
        <v>4.97</v>
      </c>
    </row>
    <row r="33" ht="19.9" customHeight="1" spans="2:8">
      <c r="B33" s="118" t="s">
        <v>333</v>
      </c>
      <c r="C33" s="118" t="s">
        <v>190</v>
      </c>
      <c r="D33" s="18" t="s">
        <v>336</v>
      </c>
      <c r="E33" s="118" t="s">
        <v>337</v>
      </c>
      <c r="F33" s="119">
        <v>2.95</v>
      </c>
      <c r="G33" s="119"/>
      <c r="H33" s="119">
        <v>2.95</v>
      </c>
    </row>
    <row r="34" ht="19.9" customHeight="1" spans="2:8">
      <c r="B34" s="118" t="s">
        <v>333</v>
      </c>
      <c r="C34" s="118" t="s">
        <v>223</v>
      </c>
      <c r="D34" s="18" t="s">
        <v>338</v>
      </c>
      <c r="E34" s="118" t="s">
        <v>339</v>
      </c>
      <c r="F34" s="119">
        <v>0.1</v>
      </c>
      <c r="G34" s="119"/>
      <c r="H34" s="119">
        <v>0.1</v>
      </c>
    </row>
    <row r="35" ht="19.9" customHeight="1" spans="2:8">
      <c r="B35" s="118" t="s">
        <v>333</v>
      </c>
      <c r="C35" s="118" t="s">
        <v>225</v>
      </c>
      <c r="D35" s="18" t="s">
        <v>340</v>
      </c>
      <c r="E35" s="118" t="s">
        <v>341</v>
      </c>
      <c r="F35" s="119">
        <v>0.6</v>
      </c>
      <c r="G35" s="119"/>
      <c r="H35" s="119">
        <v>0.6</v>
      </c>
    </row>
    <row r="36" ht="19.9" customHeight="1" spans="2:8">
      <c r="B36" s="118" t="s">
        <v>333</v>
      </c>
      <c r="C36" s="118" t="s">
        <v>227</v>
      </c>
      <c r="D36" s="18" t="s">
        <v>342</v>
      </c>
      <c r="E36" s="118" t="s">
        <v>343</v>
      </c>
      <c r="F36" s="119">
        <v>2.4</v>
      </c>
      <c r="G36" s="119"/>
      <c r="H36" s="119">
        <v>2.4</v>
      </c>
    </row>
    <row r="37" ht="19.9" customHeight="1" spans="2:8">
      <c r="B37" s="118" t="s">
        <v>333</v>
      </c>
      <c r="C37" s="118" t="s">
        <v>201</v>
      </c>
      <c r="D37" s="18" t="s">
        <v>344</v>
      </c>
      <c r="E37" s="118" t="s">
        <v>345</v>
      </c>
      <c r="F37" s="119">
        <v>5.2</v>
      </c>
      <c r="G37" s="119"/>
      <c r="H37" s="119">
        <v>5.2</v>
      </c>
    </row>
    <row r="38" ht="19.9" customHeight="1" spans="2:8">
      <c r="B38" s="118" t="s">
        <v>333</v>
      </c>
      <c r="C38" s="118" t="s">
        <v>208</v>
      </c>
      <c r="D38" s="18" t="s">
        <v>346</v>
      </c>
      <c r="E38" s="118" t="s">
        <v>347</v>
      </c>
      <c r="F38" s="119">
        <v>20.32</v>
      </c>
      <c r="G38" s="119"/>
      <c r="H38" s="119">
        <v>20.32</v>
      </c>
    </row>
    <row r="39" ht="19.9" customHeight="1" spans="2:8">
      <c r="B39" s="118" t="s">
        <v>333</v>
      </c>
      <c r="C39" s="118" t="s">
        <v>231</v>
      </c>
      <c r="D39" s="18" t="s">
        <v>348</v>
      </c>
      <c r="E39" s="118" t="s">
        <v>349</v>
      </c>
      <c r="F39" s="119">
        <v>0.5</v>
      </c>
      <c r="G39" s="119"/>
      <c r="H39" s="119">
        <v>0.5</v>
      </c>
    </row>
    <row r="40" ht="19.9" customHeight="1" spans="2:8">
      <c r="B40" s="118" t="s">
        <v>333</v>
      </c>
      <c r="C40" s="118" t="s">
        <v>233</v>
      </c>
      <c r="D40" s="18" t="s">
        <v>350</v>
      </c>
      <c r="E40" s="118" t="s">
        <v>351</v>
      </c>
      <c r="F40" s="119">
        <v>0.15</v>
      </c>
      <c r="G40" s="119"/>
      <c r="H40" s="119">
        <v>0.15</v>
      </c>
    </row>
    <row r="41" ht="19.9" customHeight="1" spans="2:8">
      <c r="B41" s="118" t="s">
        <v>333</v>
      </c>
      <c r="C41" s="118" t="s">
        <v>235</v>
      </c>
      <c r="D41" s="18" t="s">
        <v>352</v>
      </c>
      <c r="E41" s="118" t="s">
        <v>353</v>
      </c>
      <c r="F41" s="119">
        <v>1.68</v>
      </c>
      <c r="G41" s="119"/>
      <c r="H41" s="119">
        <v>1.68</v>
      </c>
    </row>
    <row r="42" ht="19.9" customHeight="1" spans="2:8">
      <c r="B42" s="118" t="s">
        <v>333</v>
      </c>
      <c r="C42" s="118" t="s">
        <v>237</v>
      </c>
      <c r="D42" s="18" t="s">
        <v>354</v>
      </c>
      <c r="E42" s="118" t="s">
        <v>355</v>
      </c>
      <c r="F42" s="119">
        <v>0.94</v>
      </c>
      <c r="G42" s="119"/>
      <c r="H42" s="119">
        <v>0.94</v>
      </c>
    </row>
    <row r="43" ht="19.9" customHeight="1" spans="2:8">
      <c r="B43" s="118" t="s">
        <v>333</v>
      </c>
      <c r="C43" s="118" t="s">
        <v>239</v>
      </c>
      <c r="D43" s="18" t="s">
        <v>356</v>
      </c>
      <c r="E43" s="118" t="s">
        <v>357</v>
      </c>
      <c r="F43" s="119">
        <v>7.33</v>
      </c>
      <c r="G43" s="119"/>
      <c r="H43" s="119">
        <v>7.33</v>
      </c>
    </row>
    <row r="44" ht="19.9" customHeight="1" spans="2:8">
      <c r="B44" s="118" t="s">
        <v>333</v>
      </c>
      <c r="C44" s="118" t="s">
        <v>241</v>
      </c>
      <c r="D44" s="18" t="s">
        <v>358</v>
      </c>
      <c r="E44" s="118" t="s">
        <v>359</v>
      </c>
      <c r="F44" s="119">
        <v>4.1</v>
      </c>
      <c r="G44" s="119"/>
      <c r="H44" s="119">
        <v>4.1</v>
      </c>
    </row>
    <row r="45" ht="19.9" customHeight="1" spans="2:8">
      <c r="B45" s="118" t="s">
        <v>333</v>
      </c>
      <c r="C45" s="118" t="s">
        <v>243</v>
      </c>
      <c r="D45" s="18" t="s">
        <v>360</v>
      </c>
      <c r="E45" s="118" t="s">
        <v>361</v>
      </c>
      <c r="F45" s="119">
        <v>3.17</v>
      </c>
      <c r="G45" s="119"/>
      <c r="H45" s="119">
        <v>3.17</v>
      </c>
    </row>
    <row r="46" ht="19.9" customHeight="1" spans="2:8">
      <c r="B46" s="118" t="s">
        <v>333</v>
      </c>
      <c r="C46" s="118" t="s">
        <v>245</v>
      </c>
      <c r="D46" s="18" t="s">
        <v>362</v>
      </c>
      <c r="E46" s="118" t="s">
        <v>363</v>
      </c>
      <c r="F46" s="119">
        <v>22.31</v>
      </c>
      <c r="G46" s="119"/>
      <c r="H46" s="119">
        <v>22.31</v>
      </c>
    </row>
    <row r="47" ht="19.9" customHeight="1" spans="2:8">
      <c r="B47" s="118" t="s">
        <v>333</v>
      </c>
      <c r="C47" s="118" t="s">
        <v>216</v>
      </c>
      <c r="D47" s="18" t="s">
        <v>364</v>
      </c>
      <c r="E47" s="118" t="s">
        <v>365</v>
      </c>
      <c r="F47" s="119">
        <v>1.24</v>
      </c>
      <c r="G47" s="119"/>
      <c r="H47" s="119">
        <v>1.24</v>
      </c>
    </row>
    <row r="48" ht="19.9" customHeight="1" spans="2:8">
      <c r="B48" s="118" t="s">
        <v>22</v>
      </c>
      <c r="C48" s="118" t="s">
        <v>22</v>
      </c>
      <c r="D48" s="18" t="s">
        <v>249</v>
      </c>
      <c r="E48" s="118" t="s">
        <v>366</v>
      </c>
      <c r="F48" s="119">
        <v>12.37</v>
      </c>
      <c r="G48" s="119">
        <v>1.72</v>
      </c>
      <c r="H48" s="119">
        <v>10.65</v>
      </c>
    </row>
    <row r="49" ht="19.9" customHeight="1" spans="2:8">
      <c r="B49" s="118" t="s">
        <v>251</v>
      </c>
      <c r="C49" s="118" t="s">
        <v>225</v>
      </c>
      <c r="D49" s="18" t="s">
        <v>367</v>
      </c>
      <c r="E49" s="118" t="s">
        <v>368</v>
      </c>
      <c r="F49" s="119">
        <v>1.7</v>
      </c>
      <c r="G49" s="119">
        <v>1.7</v>
      </c>
      <c r="H49" s="119"/>
    </row>
    <row r="50" ht="19.9" customHeight="1" spans="2:8">
      <c r="B50" s="118" t="s">
        <v>251</v>
      </c>
      <c r="C50" s="118" t="s">
        <v>225</v>
      </c>
      <c r="D50" s="18" t="s">
        <v>369</v>
      </c>
      <c r="E50" s="118" t="s">
        <v>370</v>
      </c>
      <c r="F50" s="119">
        <v>1.7</v>
      </c>
      <c r="G50" s="119">
        <v>1.7</v>
      </c>
      <c r="H50" s="119"/>
    </row>
    <row r="51" ht="19.9" customHeight="1" spans="2:8">
      <c r="B51" s="118" t="s">
        <v>251</v>
      </c>
      <c r="C51" s="118" t="s">
        <v>254</v>
      </c>
      <c r="D51" s="18" t="s">
        <v>371</v>
      </c>
      <c r="E51" s="118" t="s">
        <v>372</v>
      </c>
      <c r="F51" s="119">
        <v>0.02</v>
      </c>
      <c r="G51" s="119">
        <v>0.02</v>
      </c>
      <c r="H51" s="119"/>
    </row>
    <row r="52" ht="19.9" customHeight="1" spans="2:8">
      <c r="B52" s="118" t="s">
        <v>251</v>
      </c>
      <c r="C52" s="118" t="s">
        <v>216</v>
      </c>
      <c r="D52" s="18" t="s">
        <v>373</v>
      </c>
      <c r="E52" s="118" t="s">
        <v>374</v>
      </c>
      <c r="F52" s="119">
        <v>10.65</v>
      </c>
      <c r="G52" s="119"/>
      <c r="H52" s="119">
        <v>10.65</v>
      </c>
    </row>
    <row r="53" ht="19.9" customHeight="1" spans="2:8">
      <c r="B53" s="118" t="s">
        <v>22</v>
      </c>
      <c r="C53" s="118" t="s">
        <v>22</v>
      </c>
      <c r="D53" s="18" t="s">
        <v>258</v>
      </c>
      <c r="E53" s="118" t="s">
        <v>375</v>
      </c>
      <c r="F53" s="119">
        <v>0.45</v>
      </c>
      <c r="G53" s="119"/>
      <c r="H53" s="119">
        <v>0.45</v>
      </c>
    </row>
    <row r="54" ht="19.9" customHeight="1" spans="2:8">
      <c r="B54" s="118" t="s">
        <v>376</v>
      </c>
      <c r="C54" s="118" t="s">
        <v>190</v>
      </c>
      <c r="D54" s="18" t="s">
        <v>377</v>
      </c>
      <c r="E54" s="120" t="s">
        <v>378</v>
      </c>
      <c r="F54" s="119">
        <v>0.45</v>
      </c>
      <c r="G54" s="119"/>
      <c r="H54" s="119">
        <v>0.45</v>
      </c>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49"/>
  <sheetViews>
    <sheetView workbookViewId="0">
      <pane ySplit="5" topLeftCell="A6" activePane="bottomLeft" state="frozen"/>
      <selection/>
      <selection pane="bottomLeft" activeCell="J44" sqref="J44"/>
    </sheetView>
  </sheetViews>
  <sheetFormatPr defaultColWidth="10" defaultRowHeight="13.5" outlineLevelCol="7"/>
  <cols>
    <col min="1" max="1" width="1.53333333333333" customWidth="1"/>
    <col min="2" max="4" width="6.15" customWidth="1"/>
    <col min="5" max="5" width="13.3333333333333" customWidth="1"/>
    <col min="6" max="6" width="46.625" customWidth="1"/>
    <col min="7" max="7" width="16.4083333333333" customWidth="1"/>
    <col min="8" max="8" width="1.53333333333333" customWidth="1"/>
    <col min="9" max="9" width="9.76666666666667" customWidth="1"/>
  </cols>
  <sheetData>
    <row r="1" ht="14.3" customHeight="1" spans="1:8">
      <c r="A1" s="82"/>
      <c r="B1" s="83"/>
      <c r="C1" s="83"/>
      <c r="D1" s="83"/>
      <c r="E1" s="105"/>
      <c r="F1" s="105"/>
      <c r="G1" s="80" t="s">
        <v>379</v>
      </c>
      <c r="H1" s="87"/>
    </row>
    <row r="2" ht="19.9" customHeight="1" spans="1:8">
      <c r="A2" s="82"/>
      <c r="B2" s="84" t="s">
        <v>380</v>
      </c>
      <c r="C2" s="84"/>
      <c r="D2" s="84"/>
      <c r="E2" s="84"/>
      <c r="F2" s="84"/>
      <c r="G2" s="84"/>
      <c r="H2" s="87" t="s">
        <v>2</v>
      </c>
    </row>
    <row r="3" ht="17.05" customHeight="1" spans="1:8">
      <c r="A3" s="85"/>
      <c r="B3" s="86" t="s">
        <v>4</v>
      </c>
      <c r="C3" s="86"/>
      <c r="D3" s="86"/>
      <c r="E3" s="86"/>
      <c r="F3" s="86"/>
      <c r="G3" s="99" t="s">
        <v>5</v>
      </c>
      <c r="H3" s="100"/>
    </row>
    <row r="4" ht="21.35" customHeight="1" spans="1:8">
      <c r="A4" s="89"/>
      <c r="B4" s="88" t="s">
        <v>81</v>
      </c>
      <c r="C4" s="88"/>
      <c r="D4" s="88"/>
      <c r="E4" s="88" t="s">
        <v>70</v>
      </c>
      <c r="F4" s="88" t="s">
        <v>71</v>
      </c>
      <c r="G4" s="88" t="s">
        <v>381</v>
      </c>
      <c r="H4" s="101"/>
    </row>
    <row r="5" ht="21.35" customHeight="1" spans="1:8">
      <c r="A5" s="89"/>
      <c r="B5" s="88" t="s">
        <v>82</v>
      </c>
      <c r="C5" s="88" t="s">
        <v>83</v>
      </c>
      <c r="D5" s="88" t="s">
        <v>84</v>
      </c>
      <c r="E5" s="88"/>
      <c r="F5" s="88"/>
      <c r="G5" s="88"/>
      <c r="H5" s="102"/>
    </row>
    <row r="6" ht="19.9" customHeight="1" spans="1:8">
      <c r="A6" s="90"/>
      <c r="B6" s="91"/>
      <c r="C6" s="91"/>
      <c r="D6" s="91"/>
      <c r="E6" s="91"/>
      <c r="F6" s="91" t="s">
        <v>72</v>
      </c>
      <c r="G6" s="107">
        <v>348.68</v>
      </c>
      <c r="H6" s="103"/>
    </row>
    <row r="7" ht="19.9" customHeight="1" spans="1:8">
      <c r="A7" s="89"/>
      <c r="B7" s="108"/>
      <c r="C7" s="108"/>
      <c r="D7" s="108"/>
      <c r="E7" s="108"/>
      <c r="F7" s="109" t="s">
        <v>74</v>
      </c>
      <c r="G7" s="110">
        <v>348.68</v>
      </c>
      <c r="H7" s="101"/>
    </row>
    <row r="8" ht="19.9" customHeight="1" spans="1:8">
      <c r="A8" s="89"/>
      <c r="B8" s="108"/>
      <c r="C8" s="108"/>
      <c r="D8" s="108"/>
      <c r="E8" s="108"/>
      <c r="F8" s="109" t="s">
        <v>88</v>
      </c>
      <c r="G8" s="110">
        <v>1.68</v>
      </c>
      <c r="H8" s="101"/>
    </row>
    <row r="9" ht="19.9" customHeight="1" spans="1:8">
      <c r="A9" s="89"/>
      <c r="B9" s="108" t="s">
        <v>85</v>
      </c>
      <c r="C9" s="108" t="s">
        <v>86</v>
      </c>
      <c r="D9" s="108" t="s">
        <v>87</v>
      </c>
      <c r="E9" s="108" t="s">
        <v>73</v>
      </c>
      <c r="F9" s="109" t="s">
        <v>382</v>
      </c>
      <c r="G9" s="111">
        <v>0.35</v>
      </c>
      <c r="H9" s="102"/>
    </row>
    <row r="10" ht="19.9" customHeight="1" spans="1:8">
      <c r="A10" s="89"/>
      <c r="B10" s="108" t="s">
        <v>85</v>
      </c>
      <c r="C10" s="108" t="s">
        <v>86</v>
      </c>
      <c r="D10" s="108" t="s">
        <v>87</v>
      </c>
      <c r="E10" s="108" t="s">
        <v>73</v>
      </c>
      <c r="F10" s="109" t="s">
        <v>383</v>
      </c>
      <c r="G10" s="111">
        <v>1.33</v>
      </c>
      <c r="H10" s="102"/>
    </row>
    <row r="11" ht="19.9" customHeight="1" spans="1:8">
      <c r="A11" s="97"/>
      <c r="B11" s="108"/>
      <c r="C11" s="108"/>
      <c r="D11" s="108"/>
      <c r="E11" s="108"/>
      <c r="F11" s="109" t="s">
        <v>90</v>
      </c>
      <c r="G11" s="110">
        <v>1.04</v>
      </c>
      <c r="H11" s="104"/>
    </row>
    <row r="12" ht="19.9" customHeight="1" spans="2:7">
      <c r="B12" s="108" t="s">
        <v>85</v>
      </c>
      <c r="C12" s="108" t="s">
        <v>86</v>
      </c>
      <c r="D12" s="108" t="s">
        <v>89</v>
      </c>
      <c r="E12" s="108" t="s">
        <v>73</v>
      </c>
      <c r="F12" s="109" t="s">
        <v>384</v>
      </c>
      <c r="G12" s="111">
        <v>1.04</v>
      </c>
    </row>
    <row r="13" ht="19.9" customHeight="1" spans="2:7">
      <c r="B13" s="108"/>
      <c r="C13" s="108"/>
      <c r="D13" s="108"/>
      <c r="E13" s="108"/>
      <c r="F13" s="109" t="s">
        <v>93</v>
      </c>
      <c r="G13" s="110">
        <v>0.6</v>
      </c>
    </row>
    <row r="14" ht="19.9" customHeight="1" spans="2:7">
      <c r="B14" s="108" t="s">
        <v>85</v>
      </c>
      <c r="C14" s="108" t="s">
        <v>91</v>
      </c>
      <c r="D14" s="108" t="s">
        <v>92</v>
      </c>
      <c r="E14" s="108" t="s">
        <v>73</v>
      </c>
      <c r="F14" s="109" t="s">
        <v>385</v>
      </c>
      <c r="G14" s="111">
        <v>0.6</v>
      </c>
    </row>
    <row r="15" ht="19.9" customHeight="1" spans="2:7">
      <c r="B15" s="108"/>
      <c r="C15" s="108"/>
      <c r="D15" s="108"/>
      <c r="E15" s="108"/>
      <c r="F15" s="109" t="s">
        <v>96</v>
      </c>
      <c r="G15" s="110">
        <v>0.85</v>
      </c>
    </row>
    <row r="16" ht="19.9" customHeight="1" spans="2:7">
      <c r="B16" s="108" t="s">
        <v>85</v>
      </c>
      <c r="C16" s="108" t="s">
        <v>94</v>
      </c>
      <c r="D16" s="108" t="s">
        <v>91</v>
      </c>
      <c r="E16" s="108" t="s">
        <v>73</v>
      </c>
      <c r="F16" s="109" t="s">
        <v>386</v>
      </c>
      <c r="G16" s="111">
        <v>0.6</v>
      </c>
    </row>
    <row r="17" ht="19.9" customHeight="1" spans="2:7">
      <c r="B17" s="108" t="s">
        <v>85</v>
      </c>
      <c r="C17" s="108" t="s">
        <v>94</v>
      </c>
      <c r="D17" s="108" t="s">
        <v>91</v>
      </c>
      <c r="E17" s="108" t="s">
        <v>73</v>
      </c>
      <c r="F17" s="109" t="s">
        <v>387</v>
      </c>
      <c r="G17" s="111">
        <v>0.25</v>
      </c>
    </row>
    <row r="18" ht="19.9" customHeight="1" spans="2:7">
      <c r="B18" s="108"/>
      <c r="C18" s="108"/>
      <c r="D18" s="108"/>
      <c r="E18" s="108"/>
      <c r="F18" s="109" t="s">
        <v>102</v>
      </c>
      <c r="G18" s="110">
        <v>0.9</v>
      </c>
    </row>
    <row r="19" ht="19.9" customHeight="1" spans="2:7">
      <c r="B19" s="108" t="s">
        <v>99</v>
      </c>
      <c r="C19" s="108" t="s">
        <v>100</v>
      </c>
      <c r="D19" s="108" t="s">
        <v>101</v>
      </c>
      <c r="E19" s="108" t="s">
        <v>73</v>
      </c>
      <c r="F19" s="109" t="s">
        <v>388</v>
      </c>
      <c r="G19" s="111">
        <v>0.9</v>
      </c>
    </row>
    <row r="20" ht="19.9" customHeight="1" spans="2:7">
      <c r="B20" s="108"/>
      <c r="C20" s="108"/>
      <c r="D20" s="108"/>
      <c r="E20" s="108"/>
      <c r="F20" s="109" t="s">
        <v>105</v>
      </c>
      <c r="G20" s="110">
        <v>0.41</v>
      </c>
    </row>
    <row r="21" ht="19.9" customHeight="1" spans="2:7">
      <c r="B21" s="108" t="s">
        <v>103</v>
      </c>
      <c r="C21" s="108" t="s">
        <v>100</v>
      </c>
      <c r="D21" s="108" t="s">
        <v>104</v>
      </c>
      <c r="E21" s="108" t="s">
        <v>73</v>
      </c>
      <c r="F21" s="109" t="s">
        <v>389</v>
      </c>
      <c r="G21" s="111">
        <v>0.41</v>
      </c>
    </row>
    <row r="22" ht="19.9" customHeight="1" spans="2:7">
      <c r="B22" s="108"/>
      <c r="C22" s="108"/>
      <c r="D22" s="108"/>
      <c r="E22" s="108"/>
      <c r="F22" s="109" t="s">
        <v>108</v>
      </c>
      <c r="G22" s="110">
        <v>4.39</v>
      </c>
    </row>
    <row r="23" ht="19.9" customHeight="1" spans="2:7">
      <c r="B23" s="108" t="s">
        <v>106</v>
      </c>
      <c r="C23" s="108" t="s">
        <v>86</v>
      </c>
      <c r="D23" s="108" t="s">
        <v>107</v>
      </c>
      <c r="E23" s="108" t="s">
        <v>73</v>
      </c>
      <c r="F23" s="109" t="s">
        <v>390</v>
      </c>
      <c r="G23" s="111">
        <v>3.99</v>
      </c>
    </row>
    <row r="24" ht="19.9" customHeight="1" spans="2:7">
      <c r="B24" s="108" t="s">
        <v>106</v>
      </c>
      <c r="C24" s="108" t="s">
        <v>86</v>
      </c>
      <c r="D24" s="108" t="s">
        <v>107</v>
      </c>
      <c r="E24" s="108" t="s">
        <v>73</v>
      </c>
      <c r="F24" s="109" t="s">
        <v>391</v>
      </c>
      <c r="G24" s="111">
        <v>0.4</v>
      </c>
    </row>
    <row r="25" ht="19.9" customHeight="1" spans="2:7">
      <c r="B25" s="108"/>
      <c r="C25" s="108"/>
      <c r="D25" s="108"/>
      <c r="E25" s="108"/>
      <c r="F25" s="109" t="s">
        <v>112</v>
      </c>
      <c r="G25" s="110">
        <v>2</v>
      </c>
    </row>
    <row r="26" ht="19.9" customHeight="1" spans="2:7">
      <c r="B26" s="108" t="s">
        <v>109</v>
      </c>
      <c r="C26" s="108" t="s">
        <v>111</v>
      </c>
      <c r="D26" s="108" t="s">
        <v>86</v>
      </c>
      <c r="E26" s="108" t="s">
        <v>73</v>
      </c>
      <c r="F26" s="109" t="s">
        <v>392</v>
      </c>
      <c r="G26" s="111">
        <v>2</v>
      </c>
    </row>
    <row r="27" ht="19.9" customHeight="1" spans="2:7">
      <c r="B27" s="108"/>
      <c r="C27" s="108"/>
      <c r="D27" s="108"/>
      <c r="E27" s="108"/>
      <c r="F27" s="109" t="s">
        <v>115</v>
      </c>
      <c r="G27" s="110">
        <v>10</v>
      </c>
    </row>
    <row r="28" ht="19.9" customHeight="1" spans="2:7">
      <c r="B28" s="108" t="s">
        <v>114</v>
      </c>
      <c r="C28" s="108" t="s">
        <v>87</v>
      </c>
      <c r="D28" s="108" t="s">
        <v>92</v>
      </c>
      <c r="E28" s="108" t="s">
        <v>73</v>
      </c>
      <c r="F28" s="109" t="s">
        <v>393</v>
      </c>
      <c r="G28" s="111">
        <v>10</v>
      </c>
    </row>
    <row r="29" ht="19.9" customHeight="1" spans="2:7">
      <c r="B29" s="108"/>
      <c r="C29" s="108"/>
      <c r="D29" s="108"/>
      <c r="E29" s="108"/>
      <c r="F29" s="109" t="s">
        <v>121</v>
      </c>
      <c r="G29" s="110">
        <v>0.8</v>
      </c>
    </row>
    <row r="30" ht="19.9" customHeight="1" spans="2:7">
      <c r="B30" s="108" t="s">
        <v>114</v>
      </c>
      <c r="C30" s="108" t="s">
        <v>120</v>
      </c>
      <c r="D30" s="108" t="s">
        <v>86</v>
      </c>
      <c r="E30" s="108" t="s">
        <v>73</v>
      </c>
      <c r="F30" s="109" t="s">
        <v>394</v>
      </c>
      <c r="G30" s="111">
        <v>0.8</v>
      </c>
    </row>
    <row r="31" ht="19.9" customHeight="1" spans="2:7">
      <c r="B31" s="108"/>
      <c r="C31" s="108"/>
      <c r="D31" s="108"/>
      <c r="E31" s="108"/>
      <c r="F31" s="109" t="s">
        <v>123</v>
      </c>
      <c r="G31" s="110">
        <v>0.64</v>
      </c>
    </row>
    <row r="32" ht="19.9" customHeight="1" spans="2:7">
      <c r="B32" s="108" t="s">
        <v>122</v>
      </c>
      <c r="C32" s="108" t="s">
        <v>104</v>
      </c>
      <c r="D32" s="108" t="s">
        <v>92</v>
      </c>
      <c r="E32" s="108" t="s">
        <v>73</v>
      </c>
      <c r="F32" s="109" t="s">
        <v>395</v>
      </c>
      <c r="G32" s="111">
        <v>0.64</v>
      </c>
    </row>
    <row r="33" ht="19.9" customHeight="1" spans="2:7">
      <c r="B33" s="108"/>
      <c r="C33" s="108"/>
      <c r="D33" s="108"/>
      <c r="E33" s="108"/>
      <c r="F33" s="109" t="s">
        <v>124</v>
      </c>
      <c r="G33" s="110">
        <v>320.44</v>
      </c>
    </row>
    <row r="34" ht="33" customHeight="1" spans="2:7">
      <c r="B34" s="108" t="s">
        <v>122</v>
      </c>
      <c r="C34" s="108" t="s">
        <v>101</v>
      </c>
      <c r="D34" s="108" t="s">
        <v>104</v>
      </c>
      <c r="E34" s="108" t="s">
        <v>73</v>
      </c>
      <c r="F34" s="109" t="s">
        <v>396</v>
      </c>
      <c r="G34" s="111">
        <v>5.5</v>
      </c>
    </row>
    <row r="35" ht="19.9" customHeight="1" spans="2:7">
      <c r="B35" s="108" t="s">
        <v>122</v>
      </c>
      <c r="C35" s="108" t="s">
        <v>101</v>
      </c>
      <c r="D35" s="108" t="s">
        <v>104</v>
      </c>
      <c r="E35" s="108" t="s">
        <v>73</v>
      </c>
      <c r="F35" s="109" t="s">
        <v>397</v>
      </c>
      <c r="G35" s="111">
        <v>61.46</v>
      </c>
    </row>
    <row r="36" ht="19.9" customHeight="1" spans="2:7">
      <c r="B36" s="108" t="s">
        <v>122</v>
      </c>
      <c r="C36" s="108" t="s">
        <v>101</v>
      </c>
      <c r="D36" s="108" t="s">
        <v>104</v>
      </c>
      <c r="E36" s="108" t="s">
        <v>73</v>
      </c>
      <c r="F36" s="109" t="s">
        <v>398</v>
      </c>
      <c r="G36" s="111">
        <v>15.71</v>
      </c>
    </row>
    <row r="37" ht="19.9" customHeight="1" spans="2:7">
      <c r="B37" s="108" t="s">
        <v>122</v>
      </c>
      <c r="C37" s="108" t="s">
        <v>101</v>
      </c>
      <c r="D37" s="108" t="s">
        <v>104</v>
      </c>
      <c r="E37" s="108" t="s">
        <v>73</v>
      </c>
      <c r="F37" s="109" t="s">
        <v>399</v>
      </c>
      <c r="G37" s="111">
        <v>3.46</v>
      </c>
    </row>
    <row r="38" ht="19.9" customHeight="1" spans="2:7">
      <c r="B38" s="108" t="s">
        <v>122</v>
      </c>
      <c r="C38" s="108" t="s">
        <v>101</v>
      </c>
      <c r="D38" s="108" t="s">
        <v>104</v>
      </c>
      <c r="E38" s="108" t="s">
        <v>73</v>
      </c>
      <c r="F38" s="109" t="s">
        <v>400</v>
      </c>
      <c r="G38" s="111">
        <v>23</v>
      </c>
    </row>
    <row r="39" ht="19.9" customHeight="1" spans="2:7">
      <c r="B39" s="108" t="s">
        <v>122</v>
      </c>
      <c r="C39" s="108" t="s">
        <v>101</v>
      </c>
      <c r="D39" s="108" t="s">
        <v>104</v>
      </c>
      <c r="E39" s="108" t="s">
        <v>73</v>
      </c>
      <c r="F39" s="109" t="s">
        <v>401</v>
      </c>
      <c r="G39" s="111">
        <v>5.49</v>
      </c>
    </row>
    <row r="40" ht="19.9" customHeight="1" spans="2:7">
      <c r="B40" s="108" t="s">
        <v>122</v>
      </c>
      <c r="C40" s="108" t="s">
        <v>101</v>
      </c>
      <c r="D40" s="108" t="s">
        <v>104</v>
      </c>
      <c r="E40" s="108" t="s">
        <v>73</v>
      </c>
      <c r="F40" s="109" t="s">
        <v>402</v>
      </c>
      <c r="G40" s="111">
        <v>8.16</v>
      </c>
    </row>
    <row r="41" ht="19.9" customHeight="1" spans="2:7">
      <c r="B41" s="108" t="s">
        <v>122</v>
      </c>
      <c r="C41" s="108" t="s">
        <v>101</v>
      </c>
      <c r="D41" s="108" t="s">
        <v>104</v>
      </c>
      <c r="E41" s="108" t="s">
        <v>73</v>
      </c>
      <c r="F41" s="109" t="s">
        <v>403</v>
      </c>
      <c r="G41" s="111">
        <v>4.8</v>
      </c>
    </row>
    <row r="42" ht="19.9" customHeight="1" spans="2:7">
      <c r="B42" s="108" t="s">
        <v>122</v>
      </c>
      <c r="C42" s="108" t="s">
        <v>101</v>
      </c>
      <c r="D42" s="108" t="s">
        <v>104</v>
      </c>
      <c r="E42" s="108" t="s">
        <v>73</v>
      </c>
      <c r="F42" s="109" t="s">
        <v>404</v>
      </c>
      <c r="G42" s="111">
        <v>10</v>
      </c>
    </row>
    <row r="43" ht="19.9" customHeight="1" spans="2:7">
      <c r="B43" s="108" t="s">
        <v>122</v>
      </c>
      <c r="C43" s="108" t="s">
        <v>101</v>
      </c>
      <c r="D43" s="108" t="s">
        <v>104</v>
      </c>
      <c r="E43" s="108" t="s">
        <v>73</v>
      </c>
      <c r="F43" s="109" t="s">
        <v>405</v>
      </c>
      <c r="G43" s="111">
        <v>16.6</v>
      </c>
    </row>
    <row r="44" ht="19.9" customHeight="1" spans="2:7">
      <c r="B44" s="108" t="s">
        <v>122</v>
      </c>
      <c r="C44" s="108" t="s">
        <v>101</v>
      </c>
      <c r="D44" s="108" t="s">
        <v>104</v>
      </c>
      <c r="E44" s="108" t="s">
        <v>73</v>
      </c>
      <c r="F44" s="109" t="s">
        <v>406</v>
      </c>
      <c r="G44" s="111">
        <v>25</v>
      </c>
    </row>
    <row r="45" ht="19.9" customHeight="1" spans="2:7">
      <c r="B45" s="108" t="s">
        <v>122</v>
      </c>
      <c r="C45" s="108" t="s">
        <v>101</v>
      </c>
      <c r="D45" s="108" t="s">
        <v>104</v>
      </c>
      <c r="E45" s="108" t="s">
        <v>73</v>
      </c>
      <c r="F45" s="109" t="s">
        <v>407</v>
      </c>
      <c r="G45" s="111">
        <v>141.26</v>
      </c>
    </row>
    <row r="46" ht="19.9" customHeight="1" spans="2:7">
      <c r="B46" s="108"/>
      <c r="C46" s="108"/>
      <c r="D46" s="108"/>
      <c r="E46" s="108"/>
      <c r="F46" s="109" t="s">
        <v>127</v>
      </c>
      <c r="G46" s="110">
        <v>3</v>
      </c>
    </row>
    <row r="47" ht="19.9" customHeight="1" spans="2:7">
      <c r="B47" s="108" t="s">
        <v>125</v>
      </c>
      <c r="C47" s="108" t="s">
        <v>86</v>
      </c>
      <c r="D47" s="108" t="s">
        <v>126</v>
      </c>
      <c r="E47" s="108" t="s">
        <v>73</v>
      </c>
      <c r="F47" s="109" t="s">
        <v>408</v>
      </c>
      <c r="G47" s="111">
        <v>3</v>
      </c>
    </row>
    <row r="48" ht="19.9" customHeight="1" spans="2:7">
      <c r="B48" s="108"/>
      <c r="C48" s="108"/>
      <c r="D48" s="108"/>
      <c r="E48" s="108"/>
      <c r="F48" s="109" t="s">
        <v>132</v>
      </c>
      <c r="G48" s="110">
        <v>1.92</v>
      </c>
    </row>
    <row r="49" ht="19.9" customHeight="1" spans="2:7">
      <c r="B49" s="108" t="s">
        <v>131</v>
      </c>
      <c r="C49" s="108" t="s">
        <v>86</v>
      </c>
      <c r="D49" s="108" t="s">
        <v>100</v>
      </c>
      <c r="E49" s="108" t="s">
        <v>73</v>
      </c>
      <c r="F49" s="109" t="s">
        <v>409</v>
      </c>
      <c r="G49" s="111">
        <v>1.92</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我是癞蛤蟆。</cp:lastModifiedBy>
  <dcterms:created xsi:type="dcterms:W3CDTF">2024-03-11T02:27:00Z</dcterms:created>
  <dcterms:modified xsi:type="dcterms:W3CDTF">2024-03-26T01:23:29Z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2052-12.1.0.16412</vt:lpwstr>
  </property>
  <property fmtid="{D5CDD505-2E9C-101B-9397-08002B2CF9AE}" pid="3" name="ICV">
    <vt:lpwstr>6CAA3E9734CD445FA02486BB7C1D7936_13</vt:lpwstr>
  </property>
</Properties>
</file>