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<sst xmlns="http://schemas.openxmlformats.org/spreadsheetml/2006/main" count="2001" uniqueCount="650">
  <si>
    <t>沐川县武圣乡人民政府                                             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</si>
  <si>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</si>
  <si>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</si>
  <si>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</si>
  <si>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</si>
  <si>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</si>
  <si>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</si>
  <si>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</si>
  <si>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</si>
  <si>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</si>
  <si>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</si>
  <si>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</si>
  <si>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</si>
  <si>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</si>
  <si>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</si>
  <si>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</si>
  <si>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</si>
  <si>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</si>
  <si>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</si>
  <si>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</si>
  <si>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</si>
  <si>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</si>
  <si>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</si>
  <si>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</si>
  <si>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</si>
  <si>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</si>
  <si>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</si>
  <si>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</si>
  <si>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</si>
  <si>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</si>
  <si>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</si>
  <si>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</si>
  <si>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</si>
  <si>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</si>
  <si>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</si>
  <si>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</si>
  <si>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</si>
  <si>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</si>
  <si>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</si>
  <si>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</si>
  <si>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</si>
  <si>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</si>
  <si>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</si>
  <si>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</si>
  <si>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</si>
  <si>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</si>
  <si>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</si>
  <si>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</si>
  <si>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</si>
  <si>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</si>
  <si>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</si>
  <si>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</si>
  <si>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</si>
  <si>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</si>
  <si>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</si>
  <si>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</si>
  <si>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</si>
  <si>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</si>
  <si>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</si>
  <si>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</si>
  <si>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</si>
  <si>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</si>
  <si>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</si>
  <si>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</si>
  <si>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</si>
  <si>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</si>
  <si>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413001</t>
  </si>
  <si>
    <t>沐川县武圣乡人民政府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</si>
  <si>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</si>
  <si>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</si>
  <si>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</si>
  <si>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</si>
  <si>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</si>
  <si>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</si>
  <si>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</si>
  <si>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</si>
  <si>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沐川县武圣乡人民政府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</si>
  <si>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</si>
  <si>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</si>
  <si>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</si>
  <si>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</si>
  <si>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</si>
  <si>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</si>
  <si>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</si>
  <si>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</si>
  <si>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</si>
  <si>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</si>
  <si>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</si>
  <si>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</si>
  <si>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</si>
  <si>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</si>
  <si>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</si>
  <si>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</si>
  <si>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</si>
  <si>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</si>
  <si>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</si>
  <si>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</si>
  <si>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</si>
  <si>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</si>
  <si>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</si>
  <si>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</si>
  <si>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</si>
  <si>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</si>
  <si>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</si>
  <si>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</si>
  <si>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</si>
  <si>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</si>
  <si>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</si>
  <si>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</si>
  <si>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</si>
  <si>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</si>
  <si>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</si>
  <si>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</si>
  <si>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</si>
  <si>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</si>
  <si>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</si>
  <si>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</si>
  <si>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</si>
  <si>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</si>
  <si>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</si>
  <si>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</si>
  <si>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</si>
  <si>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</si>
  <si>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</si>
  <si>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</si>
  <si>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</si>
  <si>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</si>
  <si>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</si>
  <si>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</si>
  <si>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</si>
  <si>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</si>
  <si>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</si>
  <si>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</si>
  <si>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</si>
  <si>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</si>
  <si>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</si>
  <si>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</si>
  <si>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</si>
  <si>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</si>
  <si>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</si>
  <si>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</si>
  <si>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</si>
  <si>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</si>
  <si>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</si>
  <si>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</si>
  <si>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</si>
  <si>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</si>
  <si>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</si>
  <si>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</si>
  <si>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</si>
  <si>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</si>
  <si>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</si>
  <si>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</si>
  <si>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</si>
  <si>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</si>
  <si>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</si>
  <si>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</si>
  <si>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</si>
  <si>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</si>
  <si>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</si>
  <si>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</si>
  <si>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</si>
  <si>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</si>
  <si>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</si>
  <si>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</si>
  <si>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</si>
  <si>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</si>
  <si>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</si>
  <si>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</si>
  <si>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</si>
  <si>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</si>
  <si>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</si>
  <si>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</si>
  <si>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</si>
  <si>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</si>
  <si>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沐川县武圣乡人民政府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</si>
  <si>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</si>
  <si>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</si>
  <si>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</si>
  <si>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</si>
  <si>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</si>
  <si>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</si>
  <si>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</si>
  <si>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</si>
  <si>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</si>
  <si>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</si>
  <si>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</si>
  <si>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</si>
  <si>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</si>
  <si>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</si>
  <si>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</si>
  <si>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</si>
  <si>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</si>
  <si>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</si>
  <si>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</si>
  <si>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</si>
  <si>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</si>
  <si>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</si>
  <si>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</si>
  <si>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</si>
  <si>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</si>
  <si>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</si>
  <si>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</si>
  <si>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</si>
  <si>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</si>
  <si>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</si>
  <si>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</si>
  <si>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</si>
  <si>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</si>
  <si>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</si>
  <si>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</si>
  <si>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</si>
  <si>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</si>
  <si>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</si>
  <si>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</si>
  <si>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</si>
  <si>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</si>
  <si>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</si>
  <si>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</si>
  <si>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</si>
  <si>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</si>
  <si>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</si>
  <si>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</si>
  <si>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</si>
  <si>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</si>
  <si>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</si>
  <si>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</si>
  <si>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</si>
  <si>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</si>
  <si>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</si>
  <si>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</si>
  <si>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</si>
  <si>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</si>
  <si>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</si>
  <si>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</si>
  <si>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</si>
  <si>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</si>
  <si>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</si>
  <si>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</si>
  <si>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</si>
  <si>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</si>
  <si>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</si>
  <si>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</si>
  <si>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</si>
  <si>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</si>
  <si>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</si>
  <si>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</si>
  <si>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</si>
  <si>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</si>
  <si>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</si>
  <si>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</si>
  <si>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</si>
  <si>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</si>
  <si>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</si>
  <si>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</si>
  <si>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</si>
  <si>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</si>
  <si>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</si>
  <si>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</si>
  <si>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武圣乡乡镇</t>
    </r>
  </si>
  <si>
    <t>413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</si>
  <si>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</si>
  <si>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</si>
  <si>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</si>
  <si>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</si>
  <si>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</si>
  <si>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</si>
  <si>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</si>
  <si>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</si>
  <si>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</si>
  <si>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</si>
  <si>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</si>
  <si>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</si>
  <si>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</si>
  <si>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</si>
  <si>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</si>
  <si>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</si>
  <si>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</si>
  <si>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</si>
  <si>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</si>
  <si>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</si>
  <si>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</si>
  <si>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</si>
  <si>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</si>
  <si>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</si>
  <si>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</si>
  <si>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</si>
  <si>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</si>
  <si>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</si>
  <si>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</si>
  <si>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</si>
  <si>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</si>
  <si>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</si>
  <si>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</si>
  <si>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</si>
  <si>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</si>
  <si>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</si>
  <si>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</si>
  <si>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</si>
  <si>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</si>
  <si>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</si>
  <si>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</si>
  <si>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</si>
  <si>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</si>
  <si>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</si>
  <si>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</si>
  <si>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</si>
  <si>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</si>
  <si>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</si>
  <si>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</si>
  <si>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</si>
  <si>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</si>
  <si>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</si>
  <si>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</si>
  <si>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</si>
  <si>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</si>
  <si>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</si>
  <si>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</si>
  <si>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</si>
  <si>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</si>
  <si>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</si>
  <si>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</si>
  <si>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</si>
  <si>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</si>
  <si>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</si>
  <si>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</si>
  <si>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</si>
  <si>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</si>
  <si>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</si>
  <si>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</si>
  <si>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</si>
  <si>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</si>
  <si>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</si>
  <si>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</si>
  <si>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</si>
  <si>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</si>
  <si>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</si>
  <si>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</si>
  <si>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</si>
  <si>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</si>
  <si>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</si>
  <si>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</si>
  <si>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</si>
  <si>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</si>
  <si>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</si>
  <si>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</si>
  <si>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</si>
  <si>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</si>
  <si>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</si>
  <si>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</si>
  <si>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</si>
  <si>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</si>
  <si>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</si>
  <si>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</si>
  <si>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</si>
  <si>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</si>
  <si>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</si>
  <si>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地方志编纂经费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</si>
  <si>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</si>
  <si>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</si>
  <si>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</si>
  <si>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</si>
  <si>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</si>
  <si>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</si>
  <si>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彭立超救助经费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</si>
  <si>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</si>
  <si>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</si>
  <si>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</si>
  <si>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</si>
  <si>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</si>
  <si>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</si>
  <si>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</si>
  <si>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</si>
  <si>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</si>
  <si>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</si>
  <si>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</si>
  <si>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</si>
  <si>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</si>
  <si>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</si>
  <si>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</si>
  <si>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</si>
  <si>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</si>
  <si>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</si>
  <si>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</si>
  <si>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</si>
  <si>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</si>
  <si>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</si>
  <si>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</si>
  <si>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</si>
  <si>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</si>
  <si>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</si>
  <si>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</si>
  <si>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</si>
  <si>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</si>
  <si>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</si>
  <si>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</si>
  <si>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</si>
  <si>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</si>
  <si>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</si>
  <si>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</si>
  <si>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</si>
  <si>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</si>
  <si>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</si>
  <si>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</si>
  <si>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</si>
  <si>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</si>
  <si>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</si>
  <si>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</si>
  <si>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</si>
  <si>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413-武圣乡乡镇</t>
    </r>
  </si>
  <si>
    <r>
      <rPr>
        <sz val="9"/>
        <color rgb="FF000000"/>
        <rFont val="Dialog.plain"/>
        <charset val="134"/>
      </rPr>
      <t>413001-沐川县武圣乡人民政府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</si>
  <si>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</si>
  <si>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保障乡镇老协活动正常运行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</si>
  <si>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</si>
  <si>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</si>
  <si>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保障老协会员老有所乐、老有所学</t>
    </r>
  </si>
  <si>
    <r>
      <rPr>
        <sz val="9"/>
        <color rgb="FF000000"/>
        <rFont val="Dialog.plain"/>
        <charset val="134"/>
      </rPr>
      <t>定性</t>
    </r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</si>
  <si>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</si>
  <si>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</si>
  <si>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</si>
  <si>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</si>
  <si>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长期</t>
    </r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</si>
  <si>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</si>
  <si>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</si>
  <si>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</si>
  <si>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老协会员满意度</t>
    </r>
  </si>
  <si>
    <r>
      <rPr>
        <sz val="9"/>
        <color rgb="FF000000"/>
        <rFont val="Dialog.plain"/>
        <charset val="134"/>
      </rPr>
      <t>≥</t>
    </r>
  </si>
  <si>
    <t>%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</si>
  <si>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</si>
  <si>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每年开展4次</t>
    </r>
  </si>
  <si>
    <t>次/年</t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</si>
  <si>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</si>
  <si>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民兵训练、征集、集结、器材补充等费用，保障民兵业务正常运转</t>
    </r>
  </si>
  <si>
    <r>
      <rPr>
        <sz val="9"/>
        <color rgb="FF000000"/>
        <rFont val="Dialog.plain"/>
        <charset val="134"/>
      </rPr>
      <t>维护社会稳定</t>
    </r>
  </si>
  <si>
    <r>
      <rPr>
        <sz val="9"/>
        <color rgb="FF000000"/>
        <rFont val="Dialog.plain"/>
        <charset val="134"/>
      </rPr>
      <t>保障民兵业务正常运转</t>
    </r>
  </si>
  <si>
    <r>
      <rPr>
        <sz val="9"/>
        <color rgb="FF000000"/>
        <rFont val="Dialog.plain"/>
        <charset val="134"/>
      </rPr>
      <t>38名民兵</t>
    </r>
  </si>
  <si>
    <t>人数</t>
  </si>
  <si>
    <r>
      <rPr>
        <sz val="9"/>
        <color rgb="FF000000"/>
        <rFont val="Dialog.plain"/>
        <charset val="134"/>
      </rPr>
      <t>群众满意度指标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</si>
  <si>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</si>
  <si>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保障乡人大代表工作正常运行</t>
    </r>
  </si>
  <si>
    <r>
      <rPr>
        <sz val="9"/>
        <color rgb="FF000000"/>
        <rFont val="Dialog.plain"/>
        <charset val="134"/>
      </rPr>
      <t>保障乡人大代表工作正常运行，开展3-4次培训或考察</t>
    </r>
  </si>
  <si>
    <r>
      <rPr>
        <sz val="9"/>
        <color rgb="FF000000"/>
        <rFont val="Dialog.plain"/>
        <charset val="134"/>
      </rPr>
      <t>乡人大代表满意度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</si>
  <si>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</si>
  <si>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</si>
  <si>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培训或考察</t>
    </r>
  </si>
  <si>
    <r>
      <rPr>
        <sz val="9"/>
        <color rgb="FF000000"/>
        <rFont val="Dialog.plain"/>
        <charset val="134"/>
      </rPr>
      <t>人大代表</t>
    </r>
  </si>
  <si>
    <t>人</t>
  </si>
  <si>
    <r>
      <rPr>
        <sz val="9"/>
        <color rgb="FF000000"/>
        <rFont val="Dialog.plain"/>
        <charset val="134"/>
      </rPr>
      <t>为人大代表更好地履职尽责提供保障</t>
    </r>
  </si>
  <si>
    <t>年</t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</si>
  <si>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</si>
  <si>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保障主席团工作正常运行</t>
    </r>
  </si>
  <si>
    <r>
      <rPr>
        <sz val="9"/>
        <color rgb="FF000000"/>
        <rFont val="Dialog.plain"/>
        <charset val="134"/>
      </rPr>
      <t>主席团满意度</t>
    </r>
  </si>
  <si>
    <r>
      <rPr>
        <sz val="9"/>
        <color rgb="FF000000"/>
        <rFont val="Dialog.plain"/>
        <charset val="134"/>
      </rPr>
      <t>保障乡人大主席团工作正常运行</t>
    </r>
  </si>
  <si>
    <r>
      <rPr>
        <sz val="9"/>
        <color rgb="FF000000"/>
        <rFont val="Dialog.plain"/>
        <charset val="134"/>
      </rPr>
      <t>更好地发挥乡人大主席团作用</t>
    </r>
  </si>
  <si>
    <r>
      <rPr>
        <sz val="9"/>
        <color rgb="FF000000"/>
        <rFont val="Dialog.plain"/>
        <charset val="134"/>
      </rPr>
      <t>每季度至少一次，一年开展4次以上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</si>
  <si>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</si>
  <si>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</si>
  <si>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保障乡镇普法工作正常开展，保障律师费支出</t>
    </r>
  </si>
  <si>
    <r>
      <rPr>
        <sz val="9"/>
        <color rgb="FF000000"/>
        <rFont val="Dialog.plain"/>
        <charset val="134"/>
      </rPr>
      <t>开展4次以上普法宣传活动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</si>
  <si>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</si>
  <si>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保障乡镇普法工作正常开展</t>
    </r>
  </si>
  <si>
    <r>
      <rPr>
        <sz val="9"/>
        <color rgb="FF000000"/>
        <rFont val="Dialog.plain"/>
        <charset val="134"/>
      </rPr>
      <t>进行普法依法治理宣传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</si>
  <si>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</si>
  <si>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保障乡人大代表会议正常开展</t>
    </r>
  </si>
  <si>
    <r>
      <rPr>
        <sz val="9"/>
        <color rgb="FF000000"/>
        <rFont val="Dialog.plain"/>
        <charset val="134"/>
      </rPr>
      <t>53名乡人大代表</t>
    </r>
  </si>
  <si>
    <r>
      <rPr>
        <sz val="9"/>
        <color rgb="FF000000"/>
        <rFont val="Dialog.plain"/>
        <charset val="134"/>
      </rPr>
      <t>按期召开乡人大代表会议</t>
    </r>
  </si>
  <si>
    <r>
      <rPr>
        <sz val="9"/>
        <color rgb="FF000000"/>
        <rFont val="Dialog.plain"/>
        <charset val="134"/>
      </rPr>
      <t>保障乡人大代表更好履职尽责</t>
    </r>
  </si>
  <si>
    <r>
      <rPr>
        <sz val="9"/>
        <color rgb="FF000000"/>
        <rFont val="Dialog.plain"/>
        <charset val="134"/>
      </rPr>
      <t>乡人大代表满意度指标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</si>
  <si>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</si>
  <si>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保障驻村第一书记和工作队工作正常运行</t>
    </r>
  </si>
  <si>
    <r>
      <rPr>
        <sz val="9"/>
        <color rgb="FF000000"/>
        <rFont val="Dialog.plain"/>
        <charset val="134"/>
      </rPr>
      <t>巩固脱贫攻坚成效和乡村振兴有效衔接</t>
    </r>
  </si>
  <si>
    <t>优良</t>
  </si>
  <si>
    <r>
      <rPr>
        <sz val="9"/>
        <color rgb="FF000000"/>
        <rFont val="Dialog.plain"/>
        <charset val="134"/>
      </rPr>
      <t>9名第一书记和12名工作队员</t>
    </r>
  </si>
  <si>
    <t>18</t>
  </si>
  <si>
    <t>95</t>
  </si>
  <si>
    <t>10</t>
  </si>
  <si>
    <r>
      <rPr>
        <sz val="9"/>
        <color rgb="FF000000"/>
        <rFont val="Dialog.plain"/>
        <charset val="134"/>
      </rPr>
      <t>库区水面漂浮物清理打捞社会化服务资金</t>
    </r>
  </si>
  <si>
    <r>
      <rPr>
        <sz val="9"/>
        <color rgb="FF000000"/>
        <rFont val="Dialog.plain"/>
        <charset val="134"/>
      </rPr>
      <t>用于马边河舟坝库区（武圣段）、水面漂浮物清理打捞等社会化服务支出。</t>
    </r>
  </si>
  <si>
    <r>
      <rPr>
        <sz val="9"/>
        <color rgb="FF000000"/>
        <rFont val="Dialog.plain"/>
        <charset val="134"/>
      </rPr>
      <t>清理打捞水面漂浮物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</si>
  <si>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</si>
  <si>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马边河舟坝库区（武圣段）</t>
    </r>
  </si>
  <si>
    <t>公里</t>
  </si>
  <si>
    <r>
      <rPr>
        <sz val="9"/>
        <color rgb="FF000000"/>
        <rFont val="Dialog.plain"/>
        <charset val="134"/>
      </rPr>
      <t>构建美丽武圣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</si>
  <si>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</si>
  <si>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筑牢水面生态屏障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</si>
  <si>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</si>
  <si>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保障村（社区）“有事来协商”工作正常开展。</t>
    </r>
  </si>
  <si>
    <r>
      <rPr>
        <sz val="9"/>
        <color rgb="FF000000"/>
        <rFont val="Dialog.plain"/>
        <charset val="134"/>
      </rPr>
      <t>8村1社区</t>
    </r>
  </si>
  <si>
    <t>个</t>
  </si>
  <si>
    <r>
      <rPr>
        <sz val="9"/>
        <color rgb="FF000000"/>
        <rFont val="Dialog.plain"/>
        <charset val="134"/>
      </rPr>
      <t>保障村（社区）“有事来协商”工作正常开展</t>
    </r>
  </si>
  <si>
    <r>
      <rPr>
        <sz val="9"/>
        <color rgb="FF000000"/>
        <rFont val="Dialog.plain"/>
        <charset val="134"/>
      </rPr>
      <t>听民意，解民困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</si>
  <si>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</si>
  <si>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保障社区工作正常运转。</t>
    </r>
  </si>
  <si>
    <r>
      <rPr>
        <sz val="9"/>
        <color rgb="FF000000"/>
        <rFont val="Dialog.plain"/>
        <charset val="134"/>
      </rPr>
      <t>调动社区干部积极性</t>
    </r>
  </si>
  <si>
    <r>
      <rPr>
        <sz val="9"/>
        <color rgb="FF000000"/>
        <rFont val="Dialog.plain"/>
        <charset val="134"/>
      </rPr>
      <t>5名社区干部，3名居民小组长</t>
    </r>
  </si>
  <si>
    <t>8</t>
  </si>
  <si>
    <r>
      <rPr>
        <sz val="9"/>
        <color rgb="FF000000"/>
        <rFont val="Dialog.plain"/>
        <charset val="134"/>
      </rPr>
      <t>保障社区工作正常运行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</si>
  <si>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</si>
  <si>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保障村级工作正常运行。</t>
    </r>
  </si>
  <si>
    <r>
      <rPr>
        <sz val="9"/>
        <color rgb="FF000000"/>
        <rFont val="Dialog.plain"/>
        <charset val="134"/>
      </rPr>
      <t>保障村组干部报酬</t>
    </r>
  </si>
  <si>
    <r>
      <rPr>
        <sz val="9"/>
        <color rgb="FF000000"/>
        <rFont val="Dialog.plain"/>
        <charset val="134"/>
      </rPr>
      <t>调动村组干部积极性</t>
    </r>
  </si>
  <si>
    <r>
      <rPr>
        <sz val="9"/>
        <color rgb="FF000000"/>
        <rFont val="Dialog.plain"/>
        <charset val="134"/>
      </rPr>
      <t>37名村干部、56名村民小组长报酬</t>
    </r>
  </si>
  <si>
    <t>93</t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</si>
  <si>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</si>
  <si>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保障社区工作正常运行。</t>
    </r>
  </si>
  <si>
    <r>
      <rPr>
        <sz val="9"/>
        <color rgb="FF000000"/>
        <rFont val="Dialog.plain"/>
        <charset val="134"/>
      </rPr>
      <t>激发干事创业热情，保证运转</t>
    </r>
  </si>
  <si>
    <r>
      <rPr>
        <sz val="9"/>
        <color rgb="FF000000"/>
        <rFont val="Dialog.plain"/>
        <charset val="134"/>
      </rPr>
      <t>调动社区干部工作积极性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</si>
  <si>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</si>
  <si>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37名村干部、56名村民小组长</t>
    </r>
  </si>
  <si>
    <r>
      <rPr>
        <sz val="9"/>
        <color rgb="FF000000"/>
        <rFont val="Dialog.plain"/>
        <charset val="134"/>
      </rPr>
      <t>保障村级组织有序运转</t>
    </r>
  </si>
  <si>
    <r>
      <rPr>
        <sz val="9"/>
        <color rgb="FF000000"/>
        <rFont val="Dialog.plain"/>
        <charset val="134"/>
      </rPr>
      <t>调动村组干部工作积极性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</si>
  <si>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</si>
  <si>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保障村社区办公正常运转，保证村级运行维护正常开展。</t>
    </r>
  </si>
  <si>
    <r>
      <rPr>
        <sz val="9"/>
        <color rgb="FF000000"/>
        <rFont val="Dialog.plain"/>
        <charset val="134"/>
      </rPr>
      <t>2024年</t>
    </r>
  </si>
  <si>
    <t>100</t>
  </si>
  <si>
    <r>
      <rPr>
        <sz val="9"/>
        <color rgb="FF000000"/>
        <rFont val="Dialog.plain"/>
        <charset val="134"/>
      </rPr>
      <t>村民满意度</t>
    </r>
  </si>
  <si>
    <t>98</t>
  </si>
  <si>
    <r>
      <rPr>
        <sz val="9"/>
        <color rgb="FF000000"/>
        <rFont val="Dialog.plain"/>
        <charset val="134"/>
      </rPr>
      <t>保障村级办公正常运营</t>
    </r>
  </si>
  <si>
    <t>优良中低差</t>
  </si>
  <si>
    <r>
      <rPr>
        <sz val="9"/>
        <color rgb="FF000000"/>
        <rFont val="Dialog.plain"/>
        <charset val="134"/>
      </rPr>
      <t>8个村</t>
    </r>
  </si>
  <si>
    <r>
      <rPr>
        <sz val="9"/>
        <color rgb="FF000000"/>
        <rFont val="Dialog.plain"/>
        <charset val="134"/>
      </rPr>
      <t>保障基层组织活动开展、村公共运行维护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</si>
  <si>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</si>
  <si>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确保村级预定规定报刊</t>
    </r>
  </si>
  <si>
    <r>
      <rPr>
        <sz val="9"/>
        <color rgb="FF000000"/>
        <rFont val="Dialog.plain"/>
        <charset val="134"/>
      </rPr>
      <t>82296</t>
    </r>
  </si>
  <si>
    <r>
      <rPr>
        <sz val="9"/>
        <color rgb="FF000000"/>
        <rFont val="Dialog.plain"/>
        <charset val="134"/>
      </rPr>
      <t>≤</t>
    </r>
  </si>
  <si>
    <t>元/年</t>
  </si>
  <si>
    <r>
      <rPr>
        <sz val="9"/>
        <color rgb="FF000000"/>
        <rFont val="Dialog.plain"/>
        <charset val="134"/>
      </rPr>
      <t>保障村级预定报刊</t>
    </r>
  </si>
  <si>
    <r>
      <rPr>
        <sz val="9"/>
        <color rgb="FF000000"/>
        <rFont val="Dialog.plain"/>
        <charset val="134"/>
      </rPr>
      <t>保障社会运行稳定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</si>
  <si>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</si>
  <si>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保障一村一警人员薪酬</t>
    </r>
  </si>
  <si>
    <r>
      <rPr>
        <sz val="9"/>
        <color rgb="FF000000"/>
        <rFont val="Dialog.plain"/>
        <charset val="134"/>
      </rPr>
      <t>提升村警积极性</t>
    </r>
  </si>
  <si>
    <r>
      <rPr>
        <sz val="9"/>
        <color rgb="FF000000"/>
        <rFont val="Dialog.plain"/>
        <charset val="134"/>
      </rPr>
      <t>8名</t>
    </r>
  </si>
  <si>
    <t>名</t>
  </si>
  <si>
    <r>
      <rPr>
        <sz val="9"/>
        <color rgb="FF000000"/>
        <rFont val="Dialog.plain"/>
        <charset val="134"/>
      </rPr>
      <t>保障村警薪酬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</si>
  <si>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</si>
  <si>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成本</t>
    </r>
  </si>
  <si>
    <t>48000</t>
  </si>
  <si>
    <r>
      <rPr>
        <sz val="9"/>
        <color rgb="FF000000"/>
        <rFont val="Dialog.plain"/>
        <charset val="134"/>
      </rPr>
      <t>1名社区网格员</t>
    </r>
  </si>
  <si>
    <t>1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</si>
  <si>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</si>
  <si>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可持续性</t>
    </r>
  </si>
  <si>
    <r>
      <rPr>
        <sz val="9"/>
        <color rgb="FF000000"/>
        <rFont val="Dialog.plain"/>
        <charset val="134"/>
      </rPr>
      <t>保障社区运行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</si>
  <si>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</si>
  <si>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t>140000</t>
  </si>
  <si>
    <r>
      <rPr>
        <sz val="9"/>
        <color rgb="FF000000"/>
        <rFont val="Dialog.plain"/>
        <charset val="134"/>
      </rPr>
      <t>环境治理成果</t>
    </r>
  </si>
  <si>
    <r>
      <rPr>
        <sz val="9"/>
        <color rgb="FF000000"/>
        <rFont val="Dialog.plain"/>
        <charset val="134"/>
      </rPr>
      <t>社区环境治理情况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</si>
  <si>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</si>
  <si>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确保村级公共服务正常运行</t>
    </r>
  </si>
  <si>
    <r>
      <rPr>
        <sz val="9"/>
        <color rgb="FF000000"/>
        <rFont val="Dialog.plain"/>
        <charset val="134"/>
      </rPr>
      <t>240000元</t>
    </r>
  </si>
  <si>
    <r>
      <rPr>
        <sz val="9"/>
        <color rgb="FF000000"/>
        <rFont val="Dialog.plain"/>
        <charset val="134"/>
      </rPr>
      <t>＜</t>
    </r>
  </si>
  <si>
    <r>
      <rPr>
        <sz val="9"/>
        <color rgb="FF000000"/>
        <rFont val="Dialog.plain"/>
        <charset val="134"/>
      </rPr>
      <t>村级日常运行情况</t>
    </r>
  </si>
  <si>
    <r>
      <rPr>
        <sz val="9"/>
        <color rgb="FF000000"/>
        <rFont val="Dialog.plain"/>
        <charset val="134"/>
      </rPr>
      <t>地方志编纂经费</t>
    </r>
  </si>
  <si>
    <r>
      <rPr>
        <sz val="9"/>
        <color rgb="FF000000"/>
        <rFont val="Dialog.plain"/>
        <charset val="134"/>
      </rPr>
      <t>保障地方志、村志编纂完成</t>
    </r>
  </si>
  <si>
    <t>2</t>
  </si>
  <si>
    <r>
      <rPr>
        <sz val="9"/>
        <color rgb="FF000000"/>
        <rFont val="Dialog.plain"/>
        <charset val="134"/>
      </rPr>
      <t>编撰1册</t>
    </r>
  </si>
  <si>
    <t>册</t>
  </si>
  <si>
    <r>
      <rPr>
        <sz val="9"/>
        <color rgb="FF000000"/>
        <rFont val="Dialog.plain"/>
        <charset val="134"/>
      </rPr>
      <t>记录地方实事</t>
    </r>
  </si>
  <si>
    <r>
      <rPr>
        <sz val="9"/>
        <color rgb="FF000000"/>
        <rFont val="Dialog.plain"/>
        <charset val="134"/>
      </rPr>
      <t>编纂完成量</t>
    </r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</si>
  <si>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</si>
  <si>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用于8个村垃圾清运费。</t>
    </r>
  </si>
  <si>
    <r>
      <rPr>
        <sz val="9"/>
        <color rgb="FF000000"/>
        <rFont val="Dialog.plain"/>
        <charset val="134"/>
      </rPr>
      <t>环境卫生保持整洁</t>
    </r>
  </si>
  <si>
    <r>
      <rPr>
        <sz val="9"/>
        <color rgb="FF000000"/>
        <rFont val="Dialog.plain"/>
        <charset val="134"/>
      </rPr>
      <t>各村垃圾清运费每月支付</t>
    </r>
  </si>
  <si>
    <t>个（套）</t>
  </si>
  <si>
    <r>
      <rPr>
        <sz val="9"/>
        <color rgb="FF000000"/>
        <rFont val="Dialog.plain"/>
        <charset val="134"/>
      </rPr>
      <t>长期执行</t>
    </r>
  </si>
  <si>
    <t>2025</t>
  </si>
  <si>
    <r>
      <rPr>
        <sz val="9"/>
        <color rgb="FF000000"/>
        <rFont val="Dialog.plain"/>
        <charset val="134"/>
      </rPr>
      <t>保持环境整洁</t>
    </r>
  </si>
  <si>
    <r>
      <rPr>
        <sz val="9"/>
        <color rgb="FF000000"/>
        <rFont val="Dialog.plain"/>
        <charset val="134"/>
      </rPr>
      <t>彭立超救助经费</t>
    </r>
  </si>
  <si>
    <r>
      <rPr>
        <sz val="9"/>
        <color rgb="FF000000"/>
        <rFont val="Dialog.plain"/>
        <charset val="134"/>
      </rPr>
      <t>用于解决彭立超医疗救助和生活补助</t>
    </r>
  </si>
  <si>
    <r>
      <rPr>
        <sz val="9"/>
        <color rgb="FF000000"/>
        <rFont val="Dialog.plain"/>
        <charset val="134"/>
      </rPr>
      <t>按时支付到个人</t>
    </r>
  </si>
  <si>
    <r>
      <rPr>
        <sz val="9"/>
        <color rgb="FF000000"/>
        <rFont val="Dialog.plain"/>
        <charset val="134"/>
      </rPr>
      <t>时间</t>
    </r>
  </si>
  <si>
    <r>
      <rPr>
        <sz val="9"/>
        <color rgb="FF000000"/>
        <rFont val="Dialog.plain"/>
        <charset val="134"/>
      </rPr>
      <t>人数</t>
    </r>
  </si>
  <si>
    <t>90</t>
  </si>
  <si>
    <r>
      <rPr>
        <sz val="9"/>
        <color rgb="FF000000"/>
        <rFont val="Dialog.plain"/>
        <charset val="134"/>
      </rPr>
      <t>解决彭立超医疗救助和生活补助</t>
    </r>
  </si>
  <si>
    <t>表7</t>
  </si>
  <si>
    <t>部门整体支出绩效目标表</t>
  </si>
  <si>
    <t>（2025年度）</t>
  </si>
  <si>
    <t>单位：万元</t>
  </si>
  <si>
    <t>部门名称</t>
  </si>
  <si>
    <t>武圣乡乡镇</t>
  </si>
  <si>
    <t>年度部门整体支出预算</t>
  </si>
  <si>
    <t>资金总额</t>
  </si>
  <si>
    <t>财政拨款</t>
  </si>
  <si>
    <t>其他资金</t>
  </si>
  <si>
    <t>年度总体目标</t>
  </si>
  <si>
    <t>坚定以习近平新时代中国特色社会主义思想为指导，全面落实党中央和省、市、县委决策部署，认真贯彻党的二十大和二十届三中全会精神，团结带领全乡广大党员干部凝心聚力、埋头苦干、攻坚克难、踔厉奋发，持续做好现有项目攻坚扫尾工作，加快推进罗山村、德胜村农产品初加工厂建设项目实施，抓紧投入使用，拓宽村集体经济收入，赋能乡村振兴。立足武圣实际，围绕“山水武圣 垂钓之乡”发展定位，系统谋划一批打基础、利长远、增后劲、强支撑的好项目，尤其是依托库区山水资源禀赋，探索水美产业新村发展蓝图，进一步带动区域经济产业发展，争取使各项工作取得新进展、各项事业取得新成效。</t>
  </si>
  <si>
    <t>年度主要任务</t>
  </si>
  <si>
    <t>任务名称</t>
  </si>
  <si>
    <t>主要内容</t>
  </si>
  <si>
    <t>民生服务保障再优化。</t>
  </si>
  <si>
    <t>优化基层治理模式。持续发扬新时代“枫桥经验”，推行网格管理队伍建设和“一村一警”专职网格警长建设，畅通信访渠道，健全“心连心”服务机制，聚焦乐西高速等重点工程建设、邻里纠纷、土地纠纷等重点领域，实施矛盾纠纷大起底大排查大化解。优化农村人居环境。牢固树立和践行“绿水青山就是金山银山”发展理念，打好蓝天、碧水、净土保卫战，常态开展农村“五清”行动，深化农村垃圾、污水、厕所“三大革命”，加快建设宜居宜业和美乡村。优化安全生产措施。坚持“人民至上、生命至上”理念，深入开展安全生产治本攻坚三年行动，落实落细安全管理网格责任，围绕道路交通、建筑施工、矿山、消防安全等重点行业领域，抓好森林防灭火、防汛减灾、矿山企业安全隐患排查等重点工作，确保不发生安全事故。</t>
  </si>
  <si>
    <t>组织建设力度再强化。</t>
  </si>
  <si>
    <t>强化思想政治建设。坚持把思想政治建设放在首位。强化干部队伍建设。着力在抓班子、带队伍、促发展上下功夫，全面加强乡村两级党员干部政治建设、作风建设和能力建设。强化党风廉政建设。全面履行从严治党主体责任和“一岗双责”，扎实抓好党风廉政建设和意识形态工作。</t>
  </si>
  <si>
    <t>乡村振兴成效再深化。</t>
  </si>
  <si>
    <t>深化巩固脱贫成效。动态管理巩固拓展脱贫攻坚成果信息，常态化开展防止返贫动态监测，定期开展脱贫户“回头看、回头帮”。深入挖掘产业项目。持续做好现有项目攻坚扫尾工作，加快推进罗山村、德胜村农产品初加工厂建设项目实施，抓紧投入使用，拓宽村集体经济收入，赋能乡村振兴。扎实推动耕地保护。严格落实耕地保护制度，严控永久基本农田和耕地流出，加强日常巡田，做到早发现、早制止、早处理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</si>
  <si>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</si>
  <si>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</si>
  <si>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</si>
  <si>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</si>
  <si>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</si>
  <si>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</si>
  <si>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人大代表活动开展次数</t>
  </si>
  <si>
    <t>≥</t>
  </si>
  <si>
    <t>5</t>
  </si>
  <si>
    <t>次</t>
  </si>
  <si>
    <t>6</t>
  </si>
  <si>
    <t>人大主席团成员开展工作次数</t>
  </si>
  <si>
    <t>乡镇老协活动开展次数</t>
  </si>
  <si>
    <t>3</t>
  </si>
  <si>
    <t>场次</t>
  </si>
  <si>
    <t>质量指标</t>
  </si>
  <si>
    <t>乡镇民兵业务开展情况</t>
  </si>
  <si>
    <t>定性</t>
  </si>
  <si>
    <t>乡镇普法宣传情况</t>
  </si>
  <si>
    <t>时效指标</t>
  </si>
  <si>
    <t>地方志编纂完成时间</t>
  </si>
  <si>
    <t>≤</t>
  </si>
  <si>
    <t>效益指标</t>
  </si>
  <si>
    <t>社会效益指标</t>
  </si>
  <si>
    <t>脱贫户、监测户权益保障情况</t>
  </si>
  <si>
    <t>网格工作开展情况</t>
  </si>
  <si>
    <t>生态效益指标</t>
  </si>
  <si>
    <t>马边河流域及库区治理情况</t>
  </si>
  <si>
    <t>满意度指标</t>
  </si>
  <si>
    <t>服务对象满意度指标</t>
  </si>
  <si>
    <t>村民对村警满意度</t>
  </si>
  <si>
    <t>职工满意度</t>
  </si>
  <si>
    <t>帮扶对象满意度指标</t>
  </si>
  <si>
    <t>困难群众满意度</t>
  </si>
  <si>
    <t>成本指标</t>
  </si>
  <si>
    <t>经济成本指标</t>
  </si>
  <si>
    <t>村级办公经费</t>
  </si>
  <si>
    <t>35</t>
  </si>
  <si>
    <t>万元</t>
  </si>
  <si>
    <t>村级运维费</t>
  </si>
  <si>
    <t>＝</t>
  </si>
  <si>
    <t>40</t>
  </si>
  <si>
    <t>地方志编纂经费</t>
  </si>
  <si>
    <t>15</t>
  </si>
  <si>
    <t>160.74</t>
  </si>
  <si>
    <t>表8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</si>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</sst>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4" fontId="6" fillId="0" borderId="8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0" fontId="0" fillId="0" borderId="0" xfId="0" applyNumberFormat="1" applyFont="1">
      <alignment vertical="center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10" fontId="3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4" fillId="2" borderId="5" xfId="0" applyNumberFormat="1" applyFont="1" applyFill="1" applyBorder="1" applyAlignment="1">
      <alignment horizontal="center" vertical="center"/>
    </xf>
    <xf numFmtId="10" fontId="2" fillId="0" borderId="5" xfId="0" applyNumberFormat="1" applyFont="1" applyBorder="1" applyAlignment="1">
      <alignment horizontal="right" vertical="center"/>
    </xf>
    <xf numFmtId="0" fontId="1" fillId="0" borderId="6" xfId="0" applyFont="1" applyBorder="1">
      <alignment vertical="center"/>
    </xf>
    <xf numFmtId="10" fontId="1" fillId="0" borderId="6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8" t="s">
        <v>0</v>
      </c>
    </row>
    <row r="2" ht="170.9" customHeight="1" spans="1:1">
      <c r="A2" s="98"/>
    </row>
    <row r="3" ht="128.15" customHeight="1" spans="1:1">
      <c r="A3" s="99">
        <v>45712</v>
      </c>
    </row>
  </sheetData>
  <mergeCells count="1">
    <mergeCell ref="A1:A2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24" t="s">
        <v>379</v>
      </c>
      <c r="J1" s="53"/>
    </row>
    <row r="2" ht="19.9" customHeight="1" spans="1:10">
      <c r="A2" s="46"/>
      <c r="B2" s="50" t="s">
        <v>380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3"/>
      <c r="B4" s="54" t="s">
        <v>381</v>
      </c>
      <c r="C4" s="54" t="s">
        <v>64</v>
      </c>
      <c r="D4" s="54" t="s">
        <v>382</v>
      </c>
      <c r="E4" s="54"/>
      <c r="F4" s="54"/>
      <c r="G4" s="54"/>
      <c r="H4" s="54"/>
      <c r="I4" s="54"/>
      <c r="J4" s="65"/>
    </row>
    <row r="5" ht="21.35" customHeight="1" spans="1:10">
      <c r="A5" s="14"/>
      <c r="B5" s="54"/>
      <c r="C5" s="54"/>
      <c r="D5" s="54" t="s">
        <v>52</v>
      </c>
      <c r="E5" s="8" t="s">
        <v>383</v>
      </c>
      <c r="F5" s="54" t="s">
        <v>384</v>
      </c>
      <c r="G5" s="54"/>
      <c r="H5" s="54"/>
      <c r="I5" s="54" t="s">
        <v>385</v>
      </c>
      <c r="J5" s="65"/>
    </row>
    <row r="6" ht="21.35" customHeight="1" spans="1:10">
      <c r="A6" s="14"/>
      <c r="B6" s="54"/>
      <c r="C6" s="54"/>
      <c r="D6" s="54"/>
      <c r="E6" s="8"/>
      <c r="F6" s="54" t="s">
        <v>174</v>
      </c>
      <c r="G6" s="54" t="s">
        <v>386</v>
      </c>
      <c r="H6" s="54" t="s">
        <v>387</v>
      </c>
      <c r="I6" s="54"/>
      <c r="J6" s="66"/>
    </row>
    <row r="7" ht="19.9" customHeight="1" spans="1:10">
      <c r="A7" s="55"/>
      <c r="B7" s="10"/>
      <c r="C7" s="10" t="s">
        <v>65</v>
      </c>
      <c r="D7" s="56">
        <v>3.5</v>
      </c>
      <c r="E7" s="56"/>
      <c r="F7" s="56">
        <v>3</v>
      </c>
      <c r="G7" s="56"/>
      <c r="H7" s="56">
        <v>3</v>
      </c>
      <c r="I7" s="56">
        <v>0.5</v>
      </c>
      <c r="J7" s="67"/>
    </row>
    <row r="8" ht="19.9" customHeight="1" spans="1:10">
      <c r="A8" s="14"/>
      <c r="B8" s="57"/>
      <c r="C8" s="58" t="s">
        <v>22</v>
      </c>
      <c r="D8" s="59">
        <v>3.5</v>
      </c>
      <c r="E8" s="59"/>
      <c r="F8" s="59">
        <v>3</v>
      </c>
      <c r="G8" s="59"/>
      <c r="H8" s="59">
        <v>3</v>
      </c>
      <c r="I8" s="59">
        <v>0.5</v>
      </c>
      <c r="J8" s="65"/>
    </row>
    <row r="9" ht="19.9" customHeight="1" spans="1:10">
      <c r="A9" s="14"/>
      <c r="B9" s="57" t="s">
        <v>66</v>
      </c>
      <c r="C9" s="58" t="s">
        <v>175</v>
      </c>
      <c r="D9" s="60">
        <v>3.5</v>
      </c>
      <c r="E9" s="60"/>
      <c r="F9" s="60">
        <v>3</v>
      </c>
      <c r="G9" s="60"/>
      <c r="H9" s="60">
        <v>3</v>
      </c>
      <c r="I9" s="60">
        <v>0.5</v>
      </c>
      <c r="J9" s="65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24" t="s">
        <v>388</v>
      </c>
      <c r="J1" s="53"/>
    </row>
    <row r="2" ht="19.9" customHeight="1" spans="1:10">
      <c r="A2" s="46"/>
      <c r="B2" s="50" t="s">
        <v>389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3" t="s">
        <v>5</v>
      </c>
      <c r="J3" s="64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390</v>
      </c>
      <c r="H4" s="54"/>
      <c r="I4" s="54"/>
      <c r="J4" s="65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5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6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67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5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5"/>
    </row>
    <row r="10" ht="19.9" customHeight="1" spans="1:10">
      <c r="A10" s="14"/>
      <c r="B10" s="57"/>
      <c r="C10" s="57"/>
      <c r="D10" s="57"/>
      <c r="E10" s="57"/>
      <c r="F10" s="58" t="s">
        <v>142</v>
      </c>
      <c r="G10" s="59"/>
      <c r="H10" s="60"/>
      <c r="I10" s="60"/>
      <c r="J10" s="66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24" t="s">
        <v>391</v>
      </c>
      <c r="J1" s="53"/>
    </row>
    <row r="2" ht="19.9" customHeight="1" spans="1:10">
      <c r="A2" s="46"/>
      <c r="B2" s="50" t="s">
        <v>392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3"/>
      <c r="B4" s="54" t="s">
        <v>381</v>
      </c>
      <c r="C4" s="54" t="s">
        <v>64</v>
      </c>
      <c r="D4" s="54" t="s">
        <v>382</v>
      </c>
      <c r="E4" s="54"/>
      <c r="F4" s="54"/>
      <c r="G4" s="54"/>
      <c r="H4" s="54"/>
      <c r="I4" s="54"/>
      <c r="J4" s="65"/>
    </row>
    <row r="5" ht="21.35" customHeight="1" spans="1:10">
      <c r="A5" s="14"/>
      <c r="B5" s="54"/>
      <c r="C5" s="54"/>
      <c r="D5" s="54" t="s">
        <v>52</v>
      </c>
      <c r="E5" s="8" t="s">
        <v>383</v>
      </c>
      <c r="F5" s="54" t="s">
        <v>384</v>
      </c>
      <c r="G5" s="54"/>
      <c r="H5" s="54"/>
      <c r="I5" s="54" t="s">
        <v>385</v>
      </c>
      <c r="J5" s="65"/>
    </row>
    <row r="6" ht="21.35" customHeight="1" spans="1:10">
      <c r="A6" s="14"/>
      <c r="B6" s="54"/>
      <c r="C6" s="54"/>
      <c r="D6" s="54"/>
      <c r="E6" s="8"/>
      <c r="F6" s="54" t="s">
        <v>174</v>
      </c>
      <c r="G6" s="54" t="s">
        <v>386</v>
      </c>
      <c r="H6" s="54" t="s">
        <v>387</v>
      </c>
      <c r="I6" s="54"/>
      <c r="J6" s="66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67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5"/>
    </row>
    <row r="9" ht="19.9" customHeight="1" spans="1:10">
      <c r="A9" s="14"/>
      <c r="B9" s="57"/>
      <c r="C9" s="58" t="s">
        <v>142</v>
      </c>
      <c r="D9" s="60"/>
      <c r="E9" s="60"/>
      <c r="F9" s="60"/>
      <c r="G9" s="60"/>
      <c r="H9" s="60"/>
      <c r="I9" s="60"/>
      <c r="J9" s="65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24" t="s">
        <v>393</v>
      </c>
      <c r="J1" s="53"/>
    </row>
    <row r="2" ht="19.9" customHeight="1" spans="1:10">
      <c r="A2" s="46"/>
      <c r="B2" s="50" t="s">
        <v>394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3" t="s">
        <v>5</v>
      </c>
      <c r="J3" s="64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395</v>
      </c>
      <c r="H4" s="54"/>
      <c r="I4" s="54"/>
      <c r="J4" s="65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5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6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67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5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5"/>
    </row>
    <row r="10" ht="19.9" customHeight="1" spans="1:10">
      <c r="A10" s="14"/>
      <c r="B10" s="57"/>
      <c r="C10" s="57"/>
      <c r="D10" s="57"/>
      <c r="E10" s="57"/>
      <c r="F10" s="58" t="s">
        <v>142</v>
      </c>
      <c r="G10" s="59"/>
      <c r="H10" s="60"/>
      <c r="I10" s="60"/>
      <c r="J10" s="66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6"/>
  <sheetViews>
    <sheetView workbookViewId="0">
      <selection activeCell="M1" sqref="M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</cols>
  <sheetData>
    <row r="1" spans="1:13">
      <c r="A1" s="37"/>
      <c r="D1" s="38"/>
      <c r="E1" s="38"/>
      <c r="F1" s="38"/>
      <c r="G1" s="39"/>
      <c r="H1" s="38"/>
      <c r="I1" s="39"/>
      <c r="J1" s="39"/>
      <c r="K1" s="39"/>
      <c r="L1" s="39"/>
      <c r="M1" s="24" t="s">
        <v>396</v>
      </c>
    </row>
    <row r="2" ht="19.5" spans="1:13">
      <c r="A2" s="37"/>
      <c r="B2" s="40" t="s">
        <v>397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>
      <c r="A3" s="37"/>
      <c r="B3" s="6"/>
      <c r="C3" s="6"/>
      <c r="D3" s="6"/>
      <c r="E3" s="6"/>
      <c r="F3" s="6"/>
      <c r="G3" s="6"/>
      <c r="H3" s="6"/>
      <c r="I3" s="6"/>
      <c r="J3" s="6"/>
      <c r="K3" s="45" t="s">
        <v>5</v>
      </c>
      <c r="L3" s="45"/>
      <c r="M3" s="45"/>
    </row>
    <row r="4" spans="1:13">
      <c r="A4" s="37"/>
      <c r="B4" s="41" t="s">
        <v>398</v>
      </c>
      <c r="C4" s="41" t="s">
        <v>399</v>
      </c>
      <c r="D4" s="41" t="s">
        <v>9</v>
      </c>
      <c r="E4" s="41" t="s">
        <v>400</v>
      </c>
      <c r="F4" s="41" t="s">
        <v>401</v>
      </c>
      <c r="G4" s="41" t="s">
        <v>402</v>
      </c>
      <c r="H4" s="41" t="s">
        <v>403</v>
      </c>
      <c r="I4" s="41" t="s">
        <v>404</v>
      </c>
      <c r="J4" s="41" t="s">
        <v>405</v>
      </c>
      <c r="K4" s="41" t="s">
        <v>406</v>
      </c>
      <c r="L4" s="41" t="s">
        <v>407</v>
      </c>
      <c r="M4" s="41" t="s">
        <v>408</v>
      </c>
    </row>
    <row r="5" spans="2:13">
      <c r="B5" s="42" t="s">
        <v>409</v>
      </c>
      <c r="C5" s="43"/>
      <c r="D5" s="44">
        <v>445.55</v>
      </c>
      <c r="E5" s="43"/>
      <c r="F5" s="43"/>
      <c r="G5" s="43"/>
      <c r="H5" s="43"/>
      <c r="I5" s="43"/>
      <c r="J5" s="43"/>
      <c r="K5" s="43"/>
      <c r="L5" s="43"/>
      <c r="M5" s="43"/>
    </row>
    <row r="6" ht="33.75" spans="1:13">
      <c r="A6" s="37"/>
      <c r="B6" s="42" t="s">
        <v>410</v>
      </c>
      <c r="C6" s="42" t="s">
        <v>411</v>
      </c>
      <c r="D6" s="44">
        <v>0.8</v>
      </c>
      <c r="E6" s="42" t="s">
        <v>412</v>
      </c>
      <c r="F6" s="42" t="s">
        <v>413</v>
      </c>
      <c r="G6" s="42" t="s">
        <v>414</v>
      </c>
      <c r="H6" s="42" t="s">
        <v>415</v>
      </c>
      <c r="I6" s="42" t="s">
        <v>416</v>
      </c>
      <c r="J6" s="42"/>
      <c r="K6" s="42"/>
      <c r="L6" s="42"/>
      <c r="M6" s="42" t="s">
        <v>417</v>
      </c>
    </row>
    <row r="7" ht="33.75" spans="1:13">
      <c r="A7" s="37"/>
      <c r="B7" s="42"/>
      <c r="C7" s="42"/>
      <c r="D7" s="44"/>
      <c r="E7" s="42"/>
      <c r="F7" s="42" t="s">
        <v>418</v>
      </c>
      <c r="G7" s="42" t="s">
        <v>419</v>
      </c>
      <c r="H7" s="42" t="s">
        <v>412</v>
      </c>
      <c r="I7" s="42" t="s">
        <v>416</v>
      </c>
      <c r="J7" s="42"/>
      <c r="K7" s="42"/>
      <c r="L7" s="42"/>
      <c r="M7" s="42" t="s">
        <v>417</v>
      </c>
    </row>
    <row r="8" spans="1:13">
      <c r="A8" s="37"/>
      <c r="B8" s="42"/>
      <c r="C8" s="42"/>
      <c r="D8" s="44"/>
      <c r="E8" s="42"/>
      <c r="F8" s="42" t="s">
        <v>418</v>
      </c>
      <c r="G8" s="42" t="s">
        <v>420</v>
      </c>
      <c r="H8" s="42" t="s">
        <v>421</v>
      </c>
      <c r="I8" s="42" t="s">
        <v>416</v>
      </c>
      <c r="J8" s="42"/>
      <c r="K8" s="42"/>
      <c r="L8" s="42"/>
      <c r="M8" s="42" t="s">
        <v>422</v>
      </c>
    </row>
    <row r="9" ht="33.75" spans="1:13">
      <c r="A9" s="37"/>
      <c r="B9" s="42"/>
      <c r="C9" s="42"/>
      <c r="D9" s="44"/>
      <c r="E9" s="42"/>
      <c r="F9" s="42" t="s">
        <v>423</v>
      </c>
      <c r="G9" s="42" t="s">
        <v>424</v>
      </c>
      <c r="H9" s="42" t="s">
        <v>425</v>
      </c>
      <c r="I9" s="42" t="s">
        <v>426</v>
      </c>
      <c r="J9" s="42"/>
      <c r="K9" s="42" t="s">
        <v>427</v>
      </c>
      <c r="L9" s="42"/>
      <c r="M9" s="42" t="s">
        <v>417</v>
      </c>
    </row>
    <row r="10" ht="23.25" spans="1:13">
      <c r="A10" s="37"/>
      <c r="B10" s="42"/>
      <c r="C10" s="42"/>
      <c r="D10" s="44"/>
      <c r="E10" s="42"/>
      <c r="F10" s="42" t="s">
        <v>418</v>
      </c>
      <c r="G10" s="42" t="s">
        <v>428</v>
      </c>
      <c r="H10" s="42" t="s">
        <v>429</v>
      </c>
      <c r="I10" s="42" t="s">
        <v>426</v>
      </c>
      <c r="J10" s="42"/>
      <c r="K10" s="42" t="s">
        <v>430</v>
      </c>
      <c r="L10" s="42"/>
      <c r="M10" s="42" t="s">
        <v>417</v>
      </c>
    </row>
    <row r="11" ht="22.5" spans="1:13">
      <c r="A11" s="37"/>
      <c r="B11" s="42"/>
      <c r="C11" s="42" t="s">
        <v>431</v>
      </c>
      <c r="D11" s="44">
        <v>1.13</v>
      </c>
      <c r="E11" s="42" t="s">
        <v>432</v>
      </c>
      <c r="F11" s="42" t="s">
        <v>413</v>
      </c>
      <c r="G11" s="42" t="s">
        <v>414</v>
      </c>
      <c r="H11" s="42" t="s">
        <v>433</v>
      </c>
      <c r="I11" s="42" t="s">
        <v>416</v>
      </c>
      <c r="J11" s="42"/>
      <c r="K11" s="42"/>
      <c r="L11" s="42"/>
      <c r="M11" s="42" t="s">
        <v>417</v>
      </c>
    </row>
    <row r="12" ht="22.5" spans="1:13">
      <c r="A12" s="37"/>
      <c r="B12" s="42"/>
      <c r="C12" s="42"/>
      <c r="D12" s="44"/>
      <c r="E12" s="42"/>
      <c r="F12" s="42" t="s">
        <v>418</v>
      </c>
      <c r="G12" s="42" t="s">
        <v>419</v>
      </c>
      <c r="H12" s="42" t="s">
        <v>434</v>
      </c>
      <c r="I12" s="42" t="s">
        <v>416</v>
      </c>
      <c r="J12" s="42"/>
      <c r="K12" s="42"/>
      <c r="L12" s="42"/>
      <c r="M12" s="42" t="s">
        <v>417</v>
      </c>
    </row>
    <row r="13" spans="1:13">
      <c r="A13" s="37"/>
      <c r="B13" s="42"/>
      <c r="C13" s="42"/>
      <c r="D13" s="44"/>
      <c r="E13" s="42"/>
      <c r="F13" s="42" t="s">
        <v>418</v>
      </c>
      <c r="G13" s="42" t="s">
        <v>428</v>
      </c>
      <c r="H13" s="42" t="s">
        <v>435</v>
      </c>
      <c r="I13" s="42" t="s">
        <v>426</v>
      </c>
      <c r="J13" s="42"/>
      <c r="K13" s="42" t="s">
        <v>436</v>
      </c>
      <c r="L13" s="42"/>
      <c r="M13" s="42" t="s">
        <v>417</v>
      </c>
    </row>
    <row r="14" ht="33.75" spans="1:13">
      <c r="A14" s="37"/>
      <c r="B14" s="42"/>
      <c r="C14" s="42"/>
      <c r="D14" s="44"/>
      <c r="E14" s="42"/>
      <c r="F14" s="42" t="s">
        <v>423</v>
      </c>
      <c r="G14" s="42" t="s">
        <v>424</v>
      </c>
      <c r="H14" s="42" t="s">
        <v>437</v>
      </c>
      <c r="I14" s="42" t="s">
        <v>426</v>
      </c>
      <c r="J14" s="42"/>
      <c r="K14" s="42" t="s">
        <v>427</v>
      </c>
      <c r="L14" s="42"/>
      <c r="M14" s="42" t="s">
        <v>417</v>
      </c>
    </row>
    <row r="15" spans="1:13">
      <c r="A15" s="37"/>
      <c r="B15" s="42"/>
      <c r="C15" s="42"/>
      <c r="D15" s="44"/>
      <c r="E15" s="42"/>
      <c r="F15" s="42" t="s">
        <v>418</v>
      </c>
      <c r="G15" s="42" t="s">
        <v>420</v>
      </c>
      <c r="H15" s="42" t="s">
        <v>421</v>
      </c>
      <c r="I15" s="42" t="s">
        <v>416</v>
      </c>
      <c r="J15" s="42"/>
      <c r="K15" s="42"/>
      <c r="L15" s="42"/>
      <c r="M15" s="42" t="s">
        <v>422</v>
      </c>
    </row>
    <row r="16" ht="57" spans="1:13">
      <c r="A16" s="37"/>
      <c r="B16" s="42"/>
      <c r="C16" s="42" t="s">
        <v>438</v>
      </c>
      <c r="D16" s="44">
        <v>0.5</v>
      </c>
      <c r="E16" s="42" t="s">
        <v>439</v>
      </c>
      <c r="F16" s="42" t="s">
        <v>418</v>
      </c>
      <c r="G16" s="42" t="s">
        <v>419</v>
      </c>
      <c r="H16" s="42" t="s">
        <v>440</v>
      </c>
      <c r="I16" s="42" t="s">
        <v>416</v>
      </c>
      <c r="J16" s="42"/>
      <c r="K16" s="42"/>
      <c r="L16" s="42"/>
      <c r="M16" s="42" t="s">
        <v>417</v>
      </c>
    </row>
    <row r="17" ht="33.75" spans="1:13">
      <c r="A17" s="37"/>
      <c r="B17" s="42"/>
      <c r="C17" s="42"/>
      <c r="D17" s="44"/>
      <c r="E17" s="42"/>
      <c r="F17" s="42" t="s">
        <v>423</v>
      </c>
      <c r="G17" s="42" t="s">
        <v>424</v>
      </c>
      <c r="H17" s="42" t="s">
        <v>441</v>
      </c>
      <c r="I17" s="42" t="s">
        <v>426</v>
      </c>
      <c r="J17" s="42"/>
      <c r="K17" s="42" t="s">
        <v>427</v>
      </c>
      <c r="L17" s="42"/>
      <c r="M17" s="42" t="s">
        <v>417</v>
      </c>
    </row>
    <row r="18" ht="22.5" spans="1:13">
      <c r="A18" s="37"/>
      <c r="B18" s="42"/>
      <c r="C18" s="42"/>
      <c r="D18" s="44"/>
      <c r="E18" s="42"/>
      <c r="F18" s="42" t="s">
        <v>442</v>
      </c>
      <c r="G18" s="42" t="s">
        <v>443</v>
      </c>
      <c r="H18" s="42" t="s">
        <v>444</v>
      </c>
      <c r="I18" s="42" t="s">
        <v>426</v>
      </c>
      <c r="J18" s="42"/>
      <c r="K18" s="42" t="s">
        <v>430</v>
      </c>
      <c r="L18" s="42"/>
      <c r="M18" s="42"/>
    </row>
    <row r="19" spans="1:13">
      <c r="A19" s="37"/>
      <c r="B19" s="42"/>
      <c r="C19" s="42"/>
      <c r="D19" s="44"/>
      <c r="E19" s="42"/>
      <c r="F19" s="42" t="s">
        <v>418</v>
      </c>
      <c r="G19" s="42" t="s">
        <v>428</v>
      </c>
      <c r="H19" s="42" t="s">
        <v>445</v>
      </c>
      <c r="I19" s="42" t="s">
        <v>426</v>
      </c>
      <c r="J19" s="42"/>
      <c r="K19" s="42" t="s">
        <v>446</v>
      </c>
      <c r="L19" s="42"/>
      <c r="M19" s="42" t="s">
        <v>417</v>
      </c>
    </row>
    <row r="20" ht="45" spans="1:13">
      <c r="A20" s="37"/>
      <c r="B20" s="42"/>
      <c r="C20" s="42"/>
      <c r="D20" s="44"/>
      <c r="E20" s="42"/>
      <c r="F20" s="42" t="s">
        <v>413</v>
      </c>
      <c r="G20" s="42" t="s">
        <v>414</v>
      </c>
      <c r="H20" s="42" t="s">
        <v>447</v>
      </c>
      <c r="I20" s="42" t="s">
        <v>416</v>
      </c>
      <c r="J20" s="42"/>
      <c r="K20" s="42"/>
      <c r="L20" s="42"/>
      <c r="M20" s="42" t="s">
        <v>417</v>
      </c>
    </row>
    <row r="21" spans="1:13">
      <c r="A21" s="37"/>
      <c r="B21" s="42"/>
      <c r="C21" s="42"/>
      <c r="D21" s="44"/>
      <c r="E21" s="42"/>
      <c r="F21" s="42" t="s">
        <v>418</v>
      </c>
      <c r="G21" s="42" t="s">
        <v>420</v>
      </c>
      <c r="H21" s="42" t="s">
        <v>421</v>
      </c>
      <c r="I21" s="42" t="s">
        <v>416</v>
      </c>
      <c r="J21" s="42"/>
      <c r="K21" s="42" t="s">
        <v>448</v>
      </c>
      <c r="L21" s="42"/>
      <c r="M21" s="42" t="s">
        <v>422</v>
      </c>
    </row>
    <row r="22" spans="1:13">
      <c r="A22" s="37"/>
      <c r="B22" s="42"/>
      <c r="C22" s="42" t="s">
        <v>449</v>
      </c>
      <c r="D22" s="44">
        <v>0.35</v>
      </c>
      <c r="E22" s="42" t="s">
        <v>450</v>
      </c>
      <c r="F22" s="42" t="s">
        <v>418</v>
      </c>
      <c r="G22" s="42" t="s">
        <v>420</v>
      </c>
      <c r="H22" s="42" t="s">
        <v>421</v>
      </c>
      <c r="I22" s="42" t="s">
        <v>416</v>
      </c>
      <c r="J22" s="42"/>
      <c r="K22" s="42"/>
      <c r="L22" s="42"/>
      <c r="M22" s="42" t="s">
        <v>422</v>
      </c>
    </row>
    <row r="23" ht="33.75" spans="1:13">
      <c r="A23" s="37"/>
      <c r="B23" s="42"/>
      <c r="C23" s="42"/>
      <c r="D23" s="44"/>
      <c r="E23" s="42"/>
      <c r="F23" s="42" t="s">
        <v>423</v>
      </c>
      <c r="G23" s="42" t="s">
        <v>424</v>
      </c>
      <c r="H23" s="42" t="s">
        <v>451</v>
      </c>
      <c r="I23" s="42" t="s">
        <v>426</v>
      </c>
      <c r="J23" s="42"/>
      <c r="K23" s="42" t="s">
        <v>427</v>
      </c>
      <c r="L23" s="42"/>
      <c r="M23" s="42" t="s">
        <v>417</v>
      </c>
    </row>
    <row r="24" ht="33.75" spans="1:13">
      <c r="A24" s="37"/>
      <c r="B24" s="42"/>
      <c r="C24" s="42"/>
      <c r="D24" s="44"/>
      <c r="E24" s="42"/>
      <c r="F24" s="42" t="s">
        <v>418</v>
      </c>
      <c r="G24" s="42" t="s">
        <v>419</v>
      </c>
      <c r="H24" s="42" t="s">
        <v>452</v>
      </c>
      <c r="I24" s="42" t="s">
        <v>416</v>
      </c>
      <c r="J24" s="42"/>
      <c r="K24" s="42"/>
      <c r="L24" s="42"/>
      <c r="M24" s="42" t="s">
        <v>417</v>
      </c>
    </row>
    <row r="25" ht="33.75" spans="1:13">
      <c r="A25" s="37"/>
      <c r="B25" s="42"/>
      <c r="C25" s="42"/>
      <c r="D25" s="44"/>
      <c r="E25" s="42"/>
      <c r="F25" s="42" t="s">
        <v>413</v>
      </c>
      <c r="G25" s="42" t="s">
        <v>414</v>
      </c>
      <c r="H25" s="42" t="s">
        <v>453</v>
      </c>
      <c r="I25" s="42" t="s">
        <v>416</v>
      </c>
      <c r="J25" s="42"/>
      <c r="K25" s="42"/>
      <c r="L25" s="42"/>
      <c r="M25" s="42" t="s">
        <v>417</v>
      </c>
    </row>
    <row r="26" ht="45.75" spans="1:13">
      <c r="A26" s="37"/>
      <c r="B26" s="42"/>
      <c r="C26" s="42"/>
      <c r="D26" s="44"/>
      <c r="E26" s="42"/>
      <c r="F26" s="42" t="s">
        <v>418</v>
      </c>
      <c r="G26" s="42" t="s">
        <v>428</v>
      </c>
      <c r="H26" s="42" t="s">
        <v>454</v>
      </c>
      <c r="I26" s="42" t="s">
        <v>455</v>
      </c>
      <c r="J26" s="42"/>
      <c r="K26" s="42" t="s">
        <v>430</v>
      </c>
      <c r="L26" s="42"/>
      <c r="M26" s="42" t="s">
        <v>417</v>
      </c>
    </row>
    <row r="27" ht="34.5" spans="1:13">
      <c r="A27" s="37"/>
      <c r="B27" s="42"/>
      <c r="C27" s="42" t="s">
        <v>456</v>
      </c>
      <c r="D27" s="44">
        <v>1.13</v>
      </c>
      <c r="E27" s="42" t="s">
        <v>457</v>
      </c>
      <c r="F27" s="42" t="s">
        <v>418</v>
      </c>
      <c r="G27" s="42" t="s">
        <v>428</v>
      </c>
      <c r="H27" s="42" t="s">
        <v>458</v>
      </c>
      <c r="I27" s="42" t="s">
        <v>426</v>
      </c>
      <c r="J27" s="42"/>
      <c r="K27" s="42" t="s">
        <v>430</v>
      </c>
      <c r="L27" s="42"/>
      <c r="M27" s="42" t="s">
        <v>417</v>
      </c>
    </row>
    <row r="28" ht="33.75" spans="1:13">
      <c r="A28" s="37"/>
      <c r="B28" s="42"/>
      <c r="C28" s="42"/>
      <c r="D28" s="44"/>
      <c r="E28" s="42"/>
      <c r="F28" s="42" t="s">
        <v>423</v>
      </c>
      <c r="G28" s="42" t="s">
        <v>424</v>
      </c>
      <c r="H28" s="42" t="s">
        <v>459</v>
      </c>
      <c r="I28" s="42" t="s">
        <v>426</v>
      </c>
      <c r="J28" s="42"/>
      <c r="K28" s="42" t="s">
        <v>427</v>
      </c>
      <c r="L28" s="42"/>
      <c r="M28" s="42" t="s">
        <v>417</v>
      </c>
    </row>
    <row r="29" spans="1:13">
      <c r="A29" s="37"/>
      <c r="B29" s="42"/>
      <c r="C29" s="42"/>
      <c r="D29" s="44"/>
      <c r="E29" s="42"/>
      <c r="F29" s="42" t="s">
        <v>418</v>
      </c>
      <c r="G29" s="42" t="s">
        <v>420</v>
      </c>
      <c r="H29" s="42" t="s">
        <v>421</v>
      </c>
      <c r="I29" s="42" t="s">
        <v>416</v>
      </c>
      <c r="J29" s="42"/>
      <c r="K29" s="42" t="s">
        <v>448</v>
      </c>
      <c r="L29" s="42"/>
      <c r="M29" s="42" t="s">
        <v>422</v>
      </c>
    </row>
    <row r="30" ht="33.75" spans="1:13">
      <c r="A30" s="37"/>
      <c r="B30" s="42"/>
      <c r="C30" s="42"/>
      <c r="D30" s="44"/>
      <c r="E30" s="42"/>
      <c r="F30" s="42" t="s">
        <v>413</v>
      </c>
      <c r="G30" s="42" t="s">
        <v>414</v>
      </c>
      <c r="H30" s="42" t="s">
        <v>460</v>
      </c>
      <c r="I30" s="42" t="s">
        <v>416</v>
      </c>
      <c r="J30" s="42"/>
      <c r="K30" s="42"/>
      <c r="L30" s="42"/>
      <c r="M30" s="42" t="s">
        <v>417</v>
      </c>
    </row>
    <row r="31" ht="22.5" spans="1:13">
      <c r="A31" s="37"/>
      <c r="B31" s="42"/>
      <c r="C31" s="42"/>
      <c r="D31" s="44"/>
      <c r="E31" s="42"/>
      <c r="F31" s="42" t="s">
        <v>418</v>
      </c>
      <c r="G31" s="42" t="s">
        <v>419</v>
      </c>
      <c r="H31" s="42" t="s">
        <v>461</v>
      </c>
      <c r="I31" s="42" t="s">
        <v>416</v>
      </c>
      <c r="J31" s="42"/>
      <c r="K31" s="42"/>
      <c r="L31" s="42"/>
      <c r="M31" s="42" t="s">
        <v>417</v>
      </c>
    </row>
    <row r="32" ht="23.25" spans="1:13">
      <c r="A32" s="37"/>
      <c r="B32" s="42"/>
      <c r="C32" s="42" t="s">
        <v>462</v>
      </c>
      <c r="D32" s="44">
        <v>1.1</v>
      </c>
      <c r="E32" s="42" t="s">
        <v>463</v>
      </c>
      <c r="F32" s="42" t="s">
        <v>418</v>
      </c>
      <c r="G32" s="42" t="s">
        <v>428</v>
      </c>
      <c r="H32" s="42" t="s">
        <v>464</v>
      </c>
      <c r="I32" s="42" t="s">
        <v>426</v>
      </c>
      <c r="J32" s="42"/>
      <c r="K32" s="42" t="s">
        <v>436</v>
      </c>
      <c r="L32" s="42"/>
      <c r="M32" s="42" t="s">
        <v>417</v>
      </c>
    </row>
    <row r="33" ht="33.75" spans="1:13">
      <c r="A33" s="37"/>
      <c r="B33" s="42"/>
      <c r="C33" s="42"/>
      <c r="D33" s="44"/>
      <c r="E33" s="42"/>
      <c r="F33" s="42" t="s">
        <v>418</v>
      </c>
      <c r="G33" s="42" t="s">
        <v>419</v>
      </c>
      <c r="H33" s="42" t="s">
        <v>465</v>
      </c>
      <c r="I33" s="42" t="s">
        <v>416</v>
      </c>
      <c r="J33" s="42"/>
      <c r="K33" s="42"/>
      <c r="L33" s="42"/>
      <c r="M33" s="42" t="s">
        <v>417</v>
      </c>
    </row>
    <row r="34" ht="33.75" spans="1:13">
      <c r="A34" s="37"/>
      <c r="B34" s="42"/>
      <c r="C34" s="42"/>
      <c r="D34" s="44"/>
      <c r="E34" s="42"/>
      <c r="F34" s="42" t="s">
        <v>413</v>
      </c>
      <c r="G34" s="42" t="s">
        <v>414</v>
      </c>
      <c r="H34" s="42" t="s">
        <v>466</v>
      </c>
      <c r="I34" s="42" t="s">
        <v>416</v>
      </c>
      <c r="J34" s="42"/>
      <c r="K34" s="42"/>
      <c r="L34" s="42"/>
      <c r="M34" s="42" t="s">
        <v>417</v>
      </c>
    </row>
    <row r="35" ht="33.75" spans="1:13">
      <c r="A35" s="37"/>
      <c r="B35" s="42"/>
      <c r="C35" s="42"/>
      <c r="D35" s="44"/>
      <c r="E35" s="42"/>
      <c r="F35" s="42" t="s">
        <v>423</v>
      </c>
      <c r="G35" s="42" t="s">
        <v>424</v>
      </c>
      <c r="H35" s="42" t="s">
        <v>467</v>
      </c>
      <c r="I35" s="42" t="s">
        <v>426</v>
      </c>
      <c r="J35" s="42"/>
      <c r="K35" s="42" t="s">
        <v>427</v>
      </c>
      <c r="L35" s="42"/>
      <c r="M35" s="42" t="s">
        <v>417</v>
      </c>
    </row>
    <row r="36" spans="1:13">
      <c r="A36" s="37"/>
      <c r="B36" s="42"/>
      <c r="C36" s="42"/>
      <c r="D36" s="44"/>
      <c r="E36" s="42"/>
      <c r="F36" s="42" t="s">
        <v>418</v>
      </c>
      <c r="G36" s="42" t="s">
        <v>420</v>
      </c>
      <c r="H36" s="42" t="s">
        <v>421</v>
      </c>
      <c r="I36" s="42" t="s">
        <v>416</v>
      </c>
      <c r="J36" s="42"/>
      <c r="K36" s="42"/>
      <c r="L36" s="42"/>
      <c r="M36" s="42" t="s">
        <v>422</v>
      </c>
    </row>
    <row r="37" ht="45" spans="1:13">
      <c r="A37" s="37"/>
      <c r="B37" s="42"/>
      <c r="C37" s="42" t="s">
        <v>468</v>
      </c>
      <c r="D37" s="44">
        <v>9</v>
      </c>
      <c r="E37" s="42" t="s">
        <v>469</v>
      </c>
      <c r="F37" s="42" t="s">
        <v>413</v>
      </c>
      <c r="G37" s="42" t="s">
        <v>414</v>
      </c>
      <c r="H37" s="42" t="s">
        <v>470</v>
      </c>
      <c r="I37" s="42" t="s">
        <v>416</v>
      </c>
      <c r="J37" s="42" t="s">
        <v>471</v>
      </c>
      <c r="K37" s="42"/>
      <c r="L37" s="42" t="s">
        <v>105</v>
      </c>
      <c r="M37" s="42" t="s">
        <v>417</v>
      </c>
    </row>
    <row r="38" spans="1:13">
      <c r="A38" s="37"/>
      <c r="B38" s="42"/>
      <c r="C38" s="42"/>
      <c r="D38" s="44"/>
      <c r="E38" s="42"/>
      <c r="F38" s="42" t="s">
        <v>418</v>
      </c>
      <c r="G38" s="42" t="s">
        <v>420</v>
      </c>
      <c r="H38" s="42" t="s">
        <v>421</v>
      </c>
      <c r="I38" s="42" t="s">
        <v>416</v>
      </c>
      <c r="J38" s="42" t="s">
        <v>471</v>
      </c>
      <c r="K38" s="42"/>
      <c r="L38" s="42" t="s">
        <v>105</v>
      </c>
      <c r="M38" s="42" t="s">
        <v>422</v>
      </c>
    </row>
    <row r="39" ht="35.25" spans="1:13">
      <c r="A39" s="37"/>
      <c r="B39" s="42"/>
      <c r="C39" s="42"/>
      <c r="D39" s="44"/>
      <c r="E39" s="42"/>
      <c r="F39" s="42" t="s">
        <v>418</v>
      </c>
      <c r="G39" s="42" t="s">
        <v>428</v>
      </c>
      <c r="H39" s="42" t="s">
        <v>472</v>
      </c>
      <c r="I39" s="42" t="s">
        <v>455</v>
      </c>
      <c r="J39" s="42" t="s">
        <v>473</v>
      </c>
      <c r="K39" s="42" t="s">
        <v>436</v>
      </c>
      <c r="L39" s="42" t="s">
        <v>105</v>
      </c>
      <c r="M39" s="42" t="s">
        <v>417</v>
      </c>
    </row>
    <row r="40" ht="45" spans="1:13">
      <c r="A40" s="37"/>
      <c r="B40" s="42"/>
      <c r="C40" s="42"/>
      <c r="D40" s="44"/>
      <c r="E40" s="42"/>
      <c r="F40" s="42" t="s">
        <v>418</v>
      </c>
      <c r="G40" s="42" t="s">
        <v>419</v>
      </c>
      <c r="H40" s="42" t="s">
        <v>469</v>
      </c>
      <c r="I40" s="42" t="s">
        <v>416</v>
      </c>
      <c r="J40" s="42" t="s">
        <v>471</v>
      </c>
      <c r="K40" s="42"/>
      <c r="L40" s="42" t="s">
        <v>105</v>
      </c>
      <c r="M40" s="42" t="s">
        <v>417</v>
      </c>
    </row>
    <row r="41" ht="33.75" spans="1:13">
      <c r="A41" s="37"/>
      <c r="B41" s="42"/>
      <c r="C41" s="42"/>
      <c r="D41" s="44"/>
      <c r="E41" s="42"/>
      <c r="F41" s="42" t="s">
        <v>423</v>
      </c>
      <c r="G41" s="42" t="s">
        <v>424</v>
      </c>
      <c r="H41" s="42" t="s">
        <v>437</v>
      </c>
      <c r="I41" s="42" t="s">
        <v>426</v>
      </c>
      <c r="J41" s="42" t="s">
        <v>474</v>
      </c>
      <c r="K41" s="42" t="s">
        <v>427</v>
      </c>
      <c r="L41" s="42" t="s">
        <v>475</v>
      </c>
      <c r="M41" s="42" t="s">
        <v>417</v>
      </c>
    </row>
    <row r="42" ht="22.5" spans="1:13">
      <c r="A42" s="37"/>
      <c r="B42" s="42"/>
      <c r="C42" s="42" t="s">
        <v>476</v>
      </c>
      <c r="D42" s="44">
        <v>12</v>
      </c>
      <c r="E42" s="42" t="s">
        <v>477</v>
      </c>
      <c r="F42" s="42" t="s">
        <v>418</v>
      </c>
      <c r="G42" s="42" t="s">
        <v>419</v>
      </c>
      <c r="H42" s="42" t="s">
        <v>478</v>
      </c>
      <c r="I42" s="42" t="s">
        <v>416</v>
      </c>
      <c r="J42" s="42" t="s">
        <v>471</v>
      </c>
      <c r="K42" s="42"/>
      <c r="L42" s="42" t="s">
        <v>105</v>
      </c>
      <c r="M42" s="42"/>
    </row>
    <row r="43" ht="22.5" spans="1:13">
      <c r="A43" s="37"/>
      <c r="B43" s="42"/>
      <c r="C43" s="42"/>
      <c r="D43" s="44"/>
      <c r="E43" s="42"/>
      <c r="F43" s="42" t="s">
        <v>423</v>
      </c>
      <c r="G43" s="42" t="s">
        <v>423</v>
      </c>
      <c r="H43" s="42" t="s">
        <v>479</v>
      </c>
      <c r="I43" s="42" t="s">
        <v>426</v>
      </c>
      <c r="J43" s="42" t="s">
        <v>474</v>
      </c>
      <c r="K43" s="42" t="s">
        <v>427</v>
      </c>
      <c r="L43" s="42" t="s">
        <v>475</v>
      </c>
      <c r="M43" s="42"/>
    </row>
    <row r="44" ht="33.75" spans="1:13">
      <c r="A44" s="37"/>
      <c r="B44" s="42"/>
      <c r="C44" s="42"/>
      <c r="D44" s="44"/>
      <c r="E44" s="42"/>
      <c r="F44" s="42" t="s">
        <v>418</v>
      </c>
      <c r="G44" s="42" t="s">
        <v>428</v>
      </c>
      <c r="H44" s="42" t="s">
        <v>480</v>
      </c>
      <c r="I44" s="42" t="s">
        <v>455</v>
      </c>
      <c r="J44" s="42" t="s">
        <v>475</v>
      </c>
      <c r="K44" s="42" t="s">
        <v>481</v>
      </c>
      <c r="L44" s="42" t="s">
        <v>105</v>
      </c>
      <c r="M44" s="42"/>
    </row>
    <row r="45" ht="22.5" spans="1:13">
      <c r="A45" s="37"/>
      <c r="B45" s="42"/>
      <c r="C45" s="42"/>
      <c r="D45" s="44"/>
      <c r="E45" s="42"/>
      <c r="F45" s="42" t="s">
        <v>413</v>
      </c>
      <c r="G45" s="42" t="s">
        <v>414</v>
      </c>
      <c r="H45" s="42" t="s">
        <v>482</v>
      </c>
      <c r="I45" s="42" t="s">
        <v>416</v>
      </c>
      <c r="J45" s="42" t="s">
        <v>471</v>
      </c>
      <c r="K45" s="42"/>
      <c r="L45" s="42" t="s">
        <v>105</v>
      </c>
      <c r="M45" s="42"/>
    </row>
    <row r="46" ht="22.5" spans="1:13">
      <c r="A46" s="37"/>
      <c r="B46" s="42"/>
      <c r="C46" s="42"/>
      <c r="D46" s="44"/>
      <c r="E46" s="42"/>
      <c r="F46" s="42" t="s">
        <v>413</v>
      </c>
      <c r="G46" s="42" t="s">
        <v>483</v>
      </c>
      <c r="H46" s="42" t="s">
        <v>484</v>
      </c>
      <c r="I46" s="42" t="s">
        <v>416</v>
      </c>
      <c r="J46" s="42" t="s">
        <v>471</v>
      </c>
      <c r="K46" s="42"/>
      <c r="L46" s="42" t="s">
        <v>105</v>
      </c>
      <c r="M46" s="42"/>
    </row>
    <row r="47" spans="1:13">
      <c r="A47" s="37"/>
      <c r="B47" s="42"/>
      <c r="C47" s="42" t="s">
        <v>485</v>
      </c>
      <c r="D47" s="44">
        <v>0.9</v>
      </c>
      <c r="E47" s="42" t="s">
        <v>486</v>
      </c>
      <c r="F47" s="42" t="s">
        <v>418</v>
      </c>
      <c r="G47" s="42" t="s">
        <v>428</v>
      </c>
      <c r="H47" s="42" t="s">
        <v>487</v>
      </c>
      <c r="I47" s="42" t="s">
        <v>455</v>
      </c>
      <c r="J47" s="42"/>
      <c r="K47" s="42" t="s">
        <v>488</v>
      </c>
      <c r="L47" s="42"/>
      <c r="M47" s="42"/>
    </row>
    <row r="48" ht="46.5" spans="1:13">
      <c r="A48" s="37"/>
      <c r="B48" s="42"/>
      <c r="C48" s="42"/>
      <c r="D48" s="44"/>
      <c r="E48" s="42"/>
      <c r="F48" s="42" t="s">
        <v>418</v>
      </c>
      <c r="G48" s="42" t="s">
        <v>419</v>
      </c>
      <c r="H48" s="42" t="s">
        <v>489</v>
      </c>
      <c r="I48" s="42" t="s">
        <v>416</v>
      </c>
      <c r="J48" s="42"/>
      <c r="K48" s="42"/>
      <c r="L48" s="42"/>
      <c r="M48" s="42"/>
    </row>
    <row r="49" spans="1:13">
      <c r="A49" s="37"/>
      <c r="B49" s="42"/>
      <c r="C49" s="42"/>
      <c r="D49" s="44"/>
      <c r="E49" s="42"/>
      <c r="F49" s="42" t="s">
        <v>418</v>
      </c>
      <c r="G49" s="42" t="s">
        <v>420</v>
      </c>
      <c r="H49" s="42" t="s">
        <v>421</v>
      </c>
      <c r="I49" s="42" t="s">
        <v>416</v>
      </c>
      <c r="J49" s="42"/>
      <c r="K49" s="42"/>
      <c r="L49" s="42"/>
      <c r="M49" s="42"/>
    </row>
    <row r="50" ht="22.5" spans="1:13">
      <c r="A50" s="37"/>
      <c r="B50" s="42"/>
      <c r="C50" s="42"/>
      <c r="D50" s="44"/>
      <c r="E50" s="42"/>
      <c r="F50" s="42" t="s">
        <v>413</v>
      </c>
      <c r="G50" s="42" t="s">
        <v>414</v>
      </c>
      <c r="H50" s="42" t="s">
        <v>490</v>
      </c>
      <c r="I50" s="42" t="s">
        <v>416</v>
      </c>
      <c r="J50" s="42"/>
      <c r="K50" s="42"/>
      <c r="L50" s="42"/>
      <c r="M50" s="42"/>
    </row>
    <row r="51" ht="22.5" spans="1:13">
      <c r="A51" s="37"/>
      <c r="B51" s="42"/>
      <c r="C51" s="42"/>
      <c r="D51" s="44"/>
      <c r="E51" s="42"/>
      <c r="F51" s="42" t="s">
        <v>423</v>
      </c>
      <c r="G51" s="42" t="s">
        <v>423</v>
      </c>
      <c r="H51" s="42" t="s">
        <v>479</v>
      </c>
      <c r="I51" s="42" t="s">
        <v>426</v>
      </c>
      <c r="J51" s="42"/>
      <c r="K51" s="42" t="s">
        <v>427</v>
      </c>
      <c r="L51" s="42"/>
      <c r="M51" s="42"/>
    </row>
    <row r="52" ht="22.5" spans="1:13">
      <c r="A52" s="37"/>
      <c r="B52" s="42"/>
      <c r="C52" s="42" t="s">
        <v>491</v>
      </c>
      <c r="D52" s="44">
        <v>5.55</v>
      </c>
      <c r="E52" s="42" t="s">
        <v>492</v>
      </c>
      <c r="F52" s="42" t="s">
        <v>423</v>
      </c>
      <c r="G52" s="42" t="s">
        <v>423</v>
      </c>
      <c r="H52" s="42" t="s">
        <v>479</v>
      </c>
      <c r="I52" s="42" t="s">
        <v>426</v>
      </c>
      <c r="J52" s="42" t="s">
        <v>474</v>
      </c>
      <c r="K52" s="42" t="s">
        <v>427</v>
      </c>
      <c r="L52" s="42" t="s">
        <v>475</v>
      </c>
      <c r="M52" s="42"/>
    </row>
    <row r="53" ht="22.5" spans="1:13">
      <c r="A53" s="37"/>
      <c r="B53" s="42"/>
      <c r="C53" s="42"/>
      <c r="D53" s="44"/>
      <c r="E53" s="42"/>
      <c r="F53" s="42" t="s">
        <v>413</v>
      </c>
      <c r="G53" s="42" t="s">
        <v>414</v>
      </c>
      <c r="H53" s="42" t="s">
        <v>493</v>
      </c>
      <c r="I53" s="42" t="s">
        <v>416</v>
      </c>
      <c r="J53" s="42" t="s">
        <v>471</v>
      </c>
      <c r="K53" s="42"/>
      <c r="L53" s="42" t="s">
        <v>105</v>
      </c>
      <c r="M53" s="42"/>
    </row>
    <row r="54" ht="35.25" spans="1:13">
      <c r="A54" s="37"/>
      <c r="B54" s="42"/>
      <c r="C54" s="42"/>
      <c r="D54" s="44"/>
      <c r="E54" s="42"/>
      <c r="F54" s="42" t="s">
        <v>418</v>
      </c>
      <c r="G54" s="42" t="s">
        <v>428</v>
      </c>
      <c r="H54" s="42" t="s">
        <v>494</v>
      </c>
      <c r="I54" s="42" t="s">
        <v>455</v>
      </c>
      <c r="J54" s="42" t="s">
        <v>495</v>
      </c>
      <c r="K54" s="42" t="s">
        <v>446</v>
      </c>
      <c r="L54" s="42" t="s">
        <v>105</v>
      </c>
      <c r="M54" s="42"/>
    </row>
    <row r="55" spans="1:13">
      <c r="A55" s="37"/>
      <c r="B55" s="42"/>
      <c r="C55" s="42"/>
      <c r="D55" s="44"/>
      <c r="E55" s="42"/>
      <c r="F55" s="42" t="s">
        <v>418</v>
      </c>
      <c r="G55" s="42" t="s">
        <v>420</v>
      </c>
      <c r="H55" s="42" t="s">
        <v>421</v>
      </c>
      <c r="I55" s="42" t="s">
        <v>416</v>
      </c>
      <c r="J55" s="42" t="s">
        <v>471</v>
      </c>
      <c r="K55" s="42"/>
      <c r="L55" s="42" t="s">
        <v>105</v>
      </c>
      <c r="M55" s="42"/>
    </row>
    <row r="56" ht="22.5" spans="1:13">
      <c r="A56" s="37"/>
      <c r="B56" s="42"/>
      <c r="C56" s="42"/>
      <c r="D56" s="44"/>
      <c r="E56" s="42"/>
      <c r="F56" s="42" t="s">
        <v>418</v>
      </c>
      <c r="G56" s="42" t="s">
        <v>419</v>
      </c>
      <c r="H56" s="42" t="s">
        <v>496</v>
      </c>
      <c r="I56" s="42" t="s">
        <v>416</v>
      </c>
      <c r="J56" s="42" t="s">
        <v>471</v>
      </c>
      <c r="K56" s="42"/>
      <c r="L56" s="42" t="s">
        <v>105</v>
      </c>
      <c r="M56" s="42"/>
    </row>
    <row r="57" ht="22.5" spans="1:13">
      <c r="A57" s="37"/>
      <c r="B57" s="42"/>
      <c r="C57" s="42" t="s">
        <v>497</v>
      </c>
      <c r="D57" s="44">
        <v>189.86</v>
      </c>
      <c r="E57" s="42" t="s">
        <v>498</v>
      </c>
      <c r="F57" s="42" t="s">
        <v>418</v>
      </c>
      <c r="G57" s="42" t="s">
        <v>419</v>
      </c>
      <c r="H57" s="42" t="s">
        <v>499</v>
      </c>
      <c r="I57" s="42" t="s">
        <v>416</v>
      </c>
      <c r="J57" s="42" t="s">
        <v>471</v>
      </c>
      <c r="K57" s="42"/>
      <c r="L57" s="42" t="s">
        <v>105</v>
      </c>
      <c r="M57" s="42"/>
    </row>
    <row r="58" spans="1:13">
      <c r="A58" s="37"/>
      <c r="B58" s="42"/>
      <c r="C58" s="42"/>
      <c r="D58" s="44"/>
      <c r="E58" s="42"/>
      <c r="F58" s="42" t="s">
        <v>418</v>
      </c>
      <c r="G58" s="42" t="s">
        <v>420</v>
      </c>
      <c r="H58" s="42" t="s">
        <v>421</v>
      </c>
      <c r="I58" s="42" t="s">
        <v>416</v>
      </c>
      <c r="J58" s="42" t="s">
        <v>471</v>
      </c>
      <c r="K58" s="42"/>
      <c r="L58" s="42" t="s">
        <v>105</v>
      </c>
      <c r="M58" s="42"/>
    </row>
    <row r="59" ht="22.5" spans="1:13">
      <c r="A59" s="37"/>
      <c r="B59" s="42"/>
      <c r="C59" s="42"/>
      <c r="D59" s="44"/>
      <c r="E59" s="42"/>
      <c r="F59" s="42" t="s">
        <v>413</v>
      </c>
      <c r="G59" s="42" t="s">
        <v>414</v>
      </c>
      <c r="H59" s="42" t="s">
        <v>500</v>
      </c>
      <c r="I59" s="42" t="s">
        <v>416</v>
      </c>
      <c r="J59" s="42" t="s">
        <v>471</v>
      </c>
      <c r="K59" s="42"/>
      <c r="L59" s="42" t="s">
        <v>105</v>
      </c>
      <c r="M59" s="42"/>
    </row>
    <row r="60" ht="35.25" spans="1:13">
      <c r="A60" s="37"/>
      <c r="B60" s="42"/>
      <c r="C60" s="42"/>
      <c r="D60" s="44"/>
      <c r="E60" s="42"/>
      <c r="F60" s="42" t="s">
        <v>418</v>
      </c>
      <c r="G60" s="42" t="s">
        <v>428</v>
      </c>
      <c r="H60" s="42" t="s">
        <v>501</v>
      </c>
      <c r="I60" s="42" t="s">
        <v>455</v>
      </c>
      <c r="J60" s="42" t="s">
        <v>502</v>
      </c>
      <c r="K60" s="42" t="s">
        <v>488</v>
      </c>
      <c r="L60" s="42" t="s">
        <v>105</v>
      </c>
      <c r="M60" s="42"/>
    </row>
    <row r="61" ht="22.5" spans="1:13">
      <c r="A61" s="37"/>
      <c r="B61" s="42"/>
      <c r="C61" s="42"/>
      <c r="D61" s="44"/>
      <c r="E61" s="42"/>
      <c r="F61" s="42" t="s">
        <v>423</v>
      </c>
      <c r="G61" s="42" t="s">
        <v>423</v>
      </c>
      <c r="H61" s="42" t="s">
        <v>479</v>
      </c>
      <c r="I61" s="42" t="s">
        <v>426</v>
      </c>
      <c r="J61" s="42" t="s">
        <v>474</v>
      </c>
      <c r="K61" s="42" t="s">
        <v>427</v>
      </c>
      <c r="L61" s="42" t="s">
        <v>475</v>
      </c>
      <c r="M61" s="42"/>
    </row>
    <row r="62" ht="33.75" spans="1:13">
      <c r="A62" s="37"/>
      <c r="B62" s="42"/>
      <c r="C62" s="42" t="s">
        <v>503</v>
      </c>
      <c r="D62" s="44">
        <v>19.67</v>
      </c>
      <c r="E62" s="42" t="s">
        <v>504</v>
      </c>
      <c r="F62" s="42" t="s">
        <v>418</v>
      </c>
      <c r="G62" s="42" t="s">
        <v>419</v>
      </c>
      <c r="H62" s="42" t="s">
        <v>505</v>
      </c>
      <c r="I62" s="42" t="s">
        <v>416</v>
      </c>
      <c r="J62" s="42" t="s">
        <v>471</v>
      </c>
      <c r="K62" s="42"/>
      <c r="L62" s="42" t="s">
        <v>105</v>
      </c>
      <c r="M62" s="42"/>
    </row>
    <row r="63" ht="22.5" spans="1:13">
      <c r="A63" s="37"/>
      <c r="B63" s="42"/>
      <c r="C63" s="42"/>
      <c r="D63" s="44"/>
      <c r="E63" s="42"/>
      <c r="F63" s="42" t="s">
        <v>423</v>
      </c>
      <c r="G63" s="42" t="s">
        <v>423</v>
      </c>
      <c r="H63" s="42" t="s">
        <v>479</v>
      </c>
      <c r="I63" s="42" t="s">
        <v>426</v>
      </c>
      <c r="J63" s="42" t="s">
        <v>474</v>
      </c>
      <c r="K63" s="42" t="s">
        <v>427</v>
      </c>
      <c r="L63" s="42" t="s">
        <v>475</v>
      </c>
      <c r="M63" s="42"/>
    </row>
    <row r="64" ht="33.75" spans="1:13">
      <c r="A64" s="37"/>
      <c r="B64" s="42"/>
      <c r="C64" s="42"/>
      <c r="D64" s="44"/>
      <c r="E64" s="42"/>
      <c r="F64" s="42" t="s">
        <v>413</v>
      </c>
      <c r="G64" s="42" t="s">
        <v>414</v>
      </c>
      <c r="H64" s="42" t="s">
        <v>506</v>
      </c>
      <c r="I64" s="42" t="s">
        <v>416</v>
      </c>
      <c r="J64" s="42" t="s">
        <v>471</v>
      </c>
      <c r="K64" s="42"/>
      <c r="L64" s="42" t="s">
        <v>105</v>
      </c>
      <c r="M64" s="42"/>
    </row>
    <row r="65" ht="35.25" spans="1:13">
      <c r="A65" s="37"/>
      <c r="B65" s="42"/>
      <c r="C65" s="42"/>
      <c r="D65" s="44"/>
      <c r="E65" s="42"/>
      <c r="F65" s="42" t="s">
        <v>418</v>
      </c>
      <c r="G65" s="42" t="s">
        <v>428</v>
      </c>
      <c r="H65" s="42" t="s">
        <v>494</v>
      </c>
      <c r="I65" s="42" t="s">
        <v>455</v>
      </c>
      <c r="J65" s="42" t="s">
        <v>495</v>
      </c>
      <c r="K65" s="42" t="s">
        <v>446</v>
      </c>
      <c r="L65" s="42" t="s">
        <v>105</v>
      </c>
      <c r="M65" s="42"/>
    </row>
    <row r="66" spans="1:13">
      <c r="A66" s="37"/>
      <c r="B66" s="42"/>
      <c r="C66" s="42"/>
      <c r="D66" s="44"/>
      <c r="E66" s="42"/>
      <c r="F66" s="42" t="s">
        <v>418</v>
      </c>
      <c r="G66" s="42" t="s">
        <v>420</v>
      </c>
      <c r="H66" s="42" t="s">
        <v>421</v>
      </c>
      <c r="I66" s="42" t="s">
        <v>416</v>
      </c>
      <c r="J66" s="42" t="s">
        <v>471</v>
      </c>
      <c r="K66" s="42"/>
      <c r="L66" s="42" t="s">
        <v>105</v>
      </c>
      <c r="M66" s="42"/>
    </row>
    <row r="67" ht="35.25" spans="1:13">
      <c r="A67" s="37"/>
      <c r="B67" s="42"/>
      <c r="C67" s="42" t="s">
        <v>507</v>
      </c>
      <c r="D67" s="44">
        <v>41.2</v>
      </c>
      <c r="E67" s="42" t="s">
        <v>498</v>
      </c>
      <c r="F67" s="42" t="s">
        <v>418</v>
      </c>
      <c r="G67" s="42" t="s">
        <v>428</v>
      </c>
      <c r="H67" s="42" t="s">
        <v>508</v>
      </c>
      <c r="I67" s="42" t="s">
        <v>455</v>
      </c>
      <c r="J67" s="42" t="s">
        <v>502</v>
      </c>
      <c r="K67" s="42" t="s">
        <v>446</v>
      </c>
      <c r="L67" s="42" t="s">
        <v>105</v>
      </c>
      <c r="M67" s="42"/>
    </row>
    <row r="68" ht="22.5" spans="1:13">
      <c r="A68" s="37"/>
      <c r="B68" s="42"/>
      <c r="C68" s="42"/>
      <c r="D68" s="44"/>
      <c r="E68" s="42"/>
      <c r="F68" s="42" t="s">
        <v>423</v>
      </c>
      <c r="G68" s="42" t="s">
        <v>423</v>
      </c>
      <c r="H68" s="42" t="s">
        <v>479</v>
      </c>
      <c r="I68" s="42" t="s">
        <v>426</v>
      </c>
      <c r="J68" s="42" t="s">
        <v>474</v>
      </c>
      <c r="K68" s="42" t="s">
        <v>427</v>
      </c>
      <c r="L68" s="42" t="s">
        <v>475</v>
      </c>
      <c r="M68" s="42"/>
    </row>
    <row r="69" ht="22.5" spans="1:13">
      <c r="A69" s="37"/>
      <c r="B69" s="42"/>
      <c r="C69" s="42"/>
      <c r="D69" s="44"/>
      <c r="E69" s="42"/>
      <c r="F69" s="42" t="s">
        <v>418</v>
      </c>
      <c r="G69" s="42" t="s">
        <v>419</v>
      </c>
      <c r="H69" s="42" t="s">
        <v>509</v>
      </c>
      <c r="I69" s="42" t="s">
        <v>416</v>
      </c>
      <c r="J69" s="42" t="s">
        <v>471</v>
      </c>
      <c r="K69" s="42"/>
      <c r="L69" s="42" t="s">
        <v>105</v>
      </c>
      <c r="M69" s="42"/>
    </row>
    <row r="70" spans="1:13">
      <c r="A70" s="37"/>
      <c r="B70" s="42"/>
      <c r="C70" s="42"/>
      <c r="D70" s="44"/>
      <c r="E70" s="42"/>
      <c r="F70" s="42" t="s">
        <v>418</v>
      </c>
      <c r="G70" s="42" t="s">
        <v>420</v>
      </c>
      <c r="H70" s="42" t="s">
        <v>421</v>
      </c>
      <c r="I70" s="42" t="s">
        <v>416</v>
      </c>
      <c r="J70" s="42" t="s">
        <v>471</v>
      </c>
      <c r="K70" s="42"/>
      <c r="L70" s="42" t="s">
        <v>105</v>
      </c>
      <c r="M70" s="42"/>
    </row>
    <row r="71" ht="33.75" spans="1:13">
      <c r="A71" s="37"/>
      <c r="B71" s="42"/>
      <c r="C71" s="42"/>
      <c r="D71" s="44"/>
      <c r="E71" s="42"/>
      <c r="F71" s="42" t="s">
        <v>413</v>
      </c>
      <c r="G71" s="42" t="s">
        <v>414</v>
      </c>
      <c r="H71" s="42" t="s">
        <v>510</v>
      </c>
      <c r="I71" s="42" t="s">
        <v>416</v>
      </c>
      <c r="J71" s="42" t="s">
        <v>471</v>
      </c>
      <c r="K71" s="42"/>
      <c r="L71" s="42" t="s">
        <v>105</v>
      </c>
      <c r="M71" s="42"/>
    </row>
    <row r="72" spans="1:13">
      <c r="A72" s="37"/>
      <c r="B72" s="42"/>
      <c r="C72" s="42" t="s">
        <v>511</v>
      </c>
      <c r="D72" s="44">
        <v>35</v>
      </c>
      <c r="E72" s="42" t="s">
        <v>512</v>
      </c>
      <c r="F72" s="42" t="s">
        <v>418</v>
      </c>
      <c r="G72" s="42" t="s">
        <v>420</v>
      </c>
      <c r="H72" s="42" t="s">
        <v>513</v>
      </c>
      <c r="I72" s="42" t="s">
        <v>455</v>
      </c>
      <c r="J72" s="42" t="s">
        <v>514</v>
      </c>
      <c r="K72" s="42" t="s">
        <v>448</v>
      </c>
      <c r="L72" s="42" t="s">
        <v>105</v>
      </c>
      <c r="M72" s="42"/>
    </row>
    <row r="73" ht="33.75" spans="1:13">
      <c r="A73" s="37"/>
      <c r="B73" s="42"/>
      <c r="C73" s="42"/>
      <c r="D73" s="44"/>
      <c r="E73" s="42"/>
      <c r="F73" s="42" t="s">
        <v>423</v>
      </c>
      <c r="G73" s="42" t="s">
        <v>424</v>
      </c>
      <c r="H73" s="42" t="s">
        <v>515</v>
      </c>
      <c r="I73" s="42" t="s">
        <v>426</v>
      </c>
      <c r="J73" s="42" t="s">
        <v>516</v>
      </c>
      <c r="K73" s="42" t="s">
        <v>427</v>
      </c>
      <c r="L73" s="42" t="s">
        <v>475</v>
      </c>
      <c r="M73" s="42"/>
    </row>
    <row r="74" ht="22.5" spans="1:13">
      <c r="A74" s="37"/>
      <c r="B74" s="42"/>
      <c r="C74" s="42"/>
      <c r="D74" s="44"/>
      <c r="E74" s="42"/>
      <c r="F74" s="42" t="s">
        <v>413</v>
      </c>
      <c r="G74" s="42" t="s">
        <v>414</v>
      </c>
      <c r="H74" s="42" t="s">
        <v>517</v>
      </c>
      <c r="I74" s="42" t="s">
        <v>416</v>
      </c>
      <c r="J74" s="42" t="s">
        <v>518</v>
      </c>
      <c r="K74" s="42"/>
      <c r="L74" s="42" t="s">
        <v>105</v>
      </c>
      <c r="M74" s="42"/>
    </row>
    <row r="75" spans="1:13">
      <c r="A75" s="37"/>
      <c r="B75" s="42"/>
      <c r="C75" s="42"/>
      <c r="D75" s="44"/>
      <c r="E75" s="42"/>
      <c r="F75" s="42" t="s">
        <v>418</v>
      </c>
      <c r="G75" s="42" t="s">
        <v>428</v>
      </c>
      <c r="H75" s="42" t="s">
        <v>519</v>
      </c>
      <c r="I75" s="42" t="s">
        <v>455</v>
      </c>
      <c r="J75" s="42" t="s">
        <v>514</v>
      </c>
      <c r="K75" s="42" t="s">
        <v>488</v>
      </c>
      <c r="L75" s="42" t="s">
        <v>105</v>
      </c>
      <c r="M75" s="42"/>
    </row>
    <row r="76" ht="45" spans="1:13">
      <c r="A76" s="37"/>
      <c r="B76" s="42"/>
      <c r="C76" s="42"/>
      <c r="D76" s="44"/>
      <c r="E76" s="42"/>
      <c r="F76" s="42" t="s">
        <v>418</v>
      </c>
      <c r="G76" s="42" t="s">
        <v>419</v>
      </c>
      <c r="H76" s="42" t="s">
        <v>520</v>
      </c>
      <c r="I76" s="42" t="s">
        <v>416</v>
      </c>
      <c r="J76" s="42" t="s">
        <v>518</v>
      </c>
      <c r="K76" s="42"/>
      <c r="L76" s="42" t="s">
        <v>105</v>
      </c>
      <c r="M76" s="42"/>
    </row>
    <row r="77" spans="1:13">
      <c r="A77" s="37"/>
      <c r="B77" s="42"/>
      <c r="C77" s="42" t="s">
        <v>521</v>
      </c>
      <c r="D77" s="44">
        <v>8.23</v>
      </c>
      <c r="E77" s="42" t="s">
        <v>522</v>
      </c>
      <c r="F77" s="42" t="s">
        <v>418</v>
      </c>
      <c r="G77" s="42" t="s">
        <v>428</v>
      </c>
      <c r="H77" s="42" t="s">
        <v>519</v>
      </c>
      <c r="I77" s="42" t="s">
        <v>455</v>
      </c>
      <c r="J77" s="42" t="s">
        <v>514</v>
      </c>
      <c r="K77" s="42" t="s">
        <v>488</v>
      </c>
      <c r="L77" s="42" t="s">
        <v>105</v>
      </c>
      <c r="M77" s="42"/>
    </row>
    <row r="78" ht="22.5" spans="1:13">
      <c r="A78" s="37"/>
      <c r="B78" s="42"/>
      <c r="C78" s="42"/>
      <c r="D78" s="44"/>
      <c r="E78" s="42"/>
      <c r="F78" s="42" t="s">
        <v>442</v>
      </c>
      <c r="G78" s="42" t="s">
        <v>443</v>
      </c>
      <c r="H78" s="42" t="s">
        <v>523</v>
      </c>
      <c r="I78" s="42" t="s">
        <v>524</v>
      </c>
      <c r="J78" s="42" t="s">
        <v>514</v>
      </c>
      <c r="K78" s="42" t="s">
        <v>525</v>
      </c>
      <c r="L78" s="42" t="s">
        <v>105</v>
      </c>
      <c r="M78" s="42"/>
    </row>
    <row r="79" ht="22.5" spans="1:13">
      <c r="A79" s="37"/>
      <c r="B79" s="42"/>
      <c r="C79" s="42"/>
      <c r="D79" s="44"/>
      <c r="E79" s="42"/>
      <c r="F79" s="42" t="s">
        <v>418</v>
      </c>
      <c r="G79" s="42" t="s">
        <v>419</v>
      </c>
      <c r="H79" s="42" t="s">
        <v>526</v>
      </c>
      <c r="I79" s="42" t="s">
        <v>416</v>
      </c>
      <c r="J79" s="42" t="s">
        <v>518</v>
      </c>
      <c r="K79" s="42"/>
      <c r="L79" s="42" t="s">
        <v>105</v>
      </c>
      <c r="M79" s="42"/>
    </row>
    <row r="80" ht="22.5" spans="1:13">
      <c r="A80" s="37"/>
      <c r="B80" s="42"/>
      <c r="C80" s="42"/>
      <c r="D80" s="44"/>
      <c r="E80" s="42"/>
      <c r="F80" s="42" t="s">
        <v>423</v>
      </c>
      <c r="G80" s="42" t="s">
        <v>423</v>
      </c>
      <c r="H80" s="42" t="s">
        <v>459</v>
      </c>
      <c r="I80" s="42" t="s">
        <v>426</v>
      </c>
      <c r="J80" s="42" t="s">
        <v>514</v>
      </c>
      <c r="K80" s="42" t="s">
        <v>427</v>
      </c>
      <c r="L80" s="42" t="s">
        <v>475</v>
      </c>
      <c r="M80" s="42"/>
    </row>
    <row r="81" ht="22.5" spans="1:13">
      <c r="A81" s="37"/>
      <c r="B81" s="42"/>
      <c r="C81" s="42"/>
      <c r="D81" s="44"/>
      <c r="E81" s="42"/>
      <c r="F81" s="42" t="s">
        <v>413</v>
      </c>
      <c r="G81" s="42" t="s">
        <v>414</v>
      </c>
      <c r="H81" s="42" t="s">
        <v>527</v>
      </c>
      <c r="I81" s="42" t="s">
        <v>416</v>
      </c>
      <c r="J81" s="42" t="s">
        <v>518</v>
      </c>
      <c r="K81" s="42"/>
      <c r="L81" s="42" t="s">
        <v>105</v>
      </c>
      <c r="M81" s="42"/>
    </row>
    <row r="82" ht="22.5" spans="1:13">
      <c r="A82" s="37"/>
      <c r="B82" s="42"/>
      <c r="C82" s="42" t="s">
        <v>528</v>
      </c>
      <c r="D82" s="44">
        <v>16.32</v>
      </c>
      <c r="E82" s="42" t="s">
        <v>529</v>
      </c>
      <c r="F82" s="42" t="s">
        <v>423</v>
      </c>
      <c r="G82" s="42" t="s">
        <v>423</v>
      </c>
      <c r="H82" s="42" t="s">
        <v>479</v>
      </c>
      <c r="I82" s="42" t="s">
        <v>426</v>
      </c>
      <c r="J82" s="42" t="s">
        <v>516</v>
      </c>
      <c r="K82" s="42" t="s">
        <v>427</v>
      </c>
      <c r="L82" s="42" t="s">
        <v>475</v>
      </c>
      <c r="M82" s="42"/>
    </row>
    <row r="83" ht="22.5" spans="1:13">
      <c r="A83" s="37"/>
      <c r="B83" s="42"/>
      <c r="C83" s="42"/>
      <c r="D83" s="44"/>
      <c r="E83" s="42"/>
      <c r="F83" s="42" t="s">
        <v>418</v>
      </c>
      <c r="G83" s="42" t="s">
        <v>420</v>
      </c>
      <c r="H83" s="42" t="s">
        <v>421</v>
      </c>
      <c r="I83" s="42" t="s">
        <v>416</v>
      </c>
      <c r="J83" s="42" t="s">
        <v>518</v>
      </c>
      <c r="K83" s="42"/>
      <c r="L83" s="42" t="s">
        <v>105</v>
      </c>
      <c r="M83" s="42"/>
    </row>
    <row r="84" ht="22.5" spans="1:13">
      <c r="A84" s="37"/>
      <c r="B84" s="42"/>
      <c r="C84" s="42"/>
      <c r="D84" s="44"/>
      <c r="E84" s="42"/>
      <c r="F84" s="42" t="s">
        <v>413</v>
      </c>
      <c r="G84" s="42" t="s">
        <v>414</v>
      </c>
      <c r="H84" s="42" t="s">
        <v>530</v>
      </c>
      <c r="I84" s="42" t="s">
        <v>416</v>
      </c>
      <c r="J84" s="42" t="s">
        <v>518</v>
      </c>
      <c r="K84" s="42"/>
      <c r="L84" s="42" t="s">
        <v>105</v>
      </c>
      <c r="M84" s="42"/>
    </row>
    <row r="85" spans="1:13">
      <c r="A85" s="37"/>
      <c r="B85" s="42"/>
      <c r="C85" s="42"/>
      <c r="D85" s="44"/>
      <c r="E85" s="42"/>
      <c r="F85" s="42" t="s">
        <v>418</v>
      </c>
      <c r="G85" s="42" t="s">
        <v>428</v>
      </c>
      <c r="H85" s="42" t="s">
        <v>531</v>
      </c>
      <c r="I85" s="42" t="s">
        <v>455</v>
      </c>
      <c r="J85" s="42" t="s">
        <v>495</v>
      </c>
      <c r="K85" s="42" t="s">
        <v>532</v>
      </c>
      <c r="L85" s="42" t="s">
        <v>105</v>
      </c>
      <c r="M85" s="42"/>
    </row>
    <row r="86" ht="22.5" spans="1:13">
      <c r="A86" s="37"/>
      <c r="B86" s="42"/>
      <c r="C86" s="42"/>
      <c r="D86" s="44"/>
      <c r="E86" s="42"/>
      <c r="F86" s="42" t="s">
        <v>418</v>
      </c>
      <c r="G86" s="42" t="s">
        <v>419</v>
      </c>
      <c r="H86" s="42" t="s">
        <v>533</v>
      </c>
      <c r="I86" s="42" t="s">
        <v>416</v>
      </c>
      <c r="J86" s="42" t="s">
        <v>518</v>
      </c>
      <c r="K86" s="42"/>
      <c r="L86" s="42" t="s">
        <v>105</v>
      </c>
      <c r="M86" s="42"/>
    </row>
    <row r="87" ht="22.5" spans="1:13">
      <c r="A87" s="37"/>
      <c r="B87" s="42"/>
      <c r="C87" s="42" t="s">
        <v>534</v>
      </c>
      <c r="D87" s="44">
        <v>4.8</v>
      </c>
      <c r="E87" s="42" t="s">
        <v>512</v>
      </c>
      <c r="F87" s="42" t="s">
        <v>442</v>
      </c>
      <c r="G87" s="42" t="s">
        <v>443</v>
      </c>
      <c r="H87" s="42" t="s">
        <v>535</v>
      </c>
      <c r="I87" s="42" t="s">
        <v>524</v>
      </c>
      <c r="J87" s="42" t="s">
        <v>536</v>
      </c>
      <c r="K87" s="42" t="s">
        <v>525</v>
      </c>
      <c r="L87" s="42" t="s">
        <v>105</v>
      </c>
      <c r="M87" s="42"/>
    </row>
    <row r="88" ht="23.25" spans="1:13">
      <c r="A88" s="37"/>
      <c r="B88" s="42"/>
      <c r="C88" s="42"/>
      <c r="D88" s="44"/>
      <c r="E88" s="42"/>
      <c r="F88" s="42" t="s">
        <v>418</v>
      </c>
      <c r="G88" s="42" t="s">
        <v>428</v>
      </c>
      <c r="H88" s="42" t="s">
        <v>537</v>
      </c>
      <c r="I88" s="42" t="s">
        <v>455</v>
      </c>
      <c r="J88" s="42" t="s">
        <v>538</v>
      </c>
      <c r="K88" s="42" t="s">
        <v>532</v>
      </c>
      <c r="L88" s="42" t="s">
        <v>105</v>
      </c>
      <c r="M88" s="42"/>
    </row>
    <row r="89" ht="33.75" spans="1:13">
      <c r="A89" s="37"/>
      <c r="B89" s="42"/>
      <c r="C89" s="42"/>
      <c r="D89" s="44"/>
      <c r="E89" s="42"/>
      <c r="F89" s="42" t="s">
        <v>423</v>
      </c>
      <c r="G89" s="42" t="s">
        <v>424</v>
      </c>
      <c r="H89" s="42" t="s">
        <v>479</v>
      </c>
      <c r="I89" s="42" t="s">
        <v>426</v>
      </c>
      <c r="J89" s="42" t="s">
        <v>516</v>
      </c>
      <c r="K89" s="42" t="s">
        <v>427</v>
      </c>
      <c r="L89" s="42" t="s">
        <v>475</v>
      </c>
      <c r="M89" s="42"/>
    </row>
    <row r="90" ht="22.5" spans="1:13">
      <c r="A90" s="37"/>
      <c r="B90" s="42"/>
      <c r="C90" s="42"/>
      <c r="D90" s="44"/>
      <c r="E90" s="42"/>
      <c r="F90" s="42" t="s">
        <v>413</v>
      </c>
      <c r="G90" s="42" t="s">
        <v>539</v>
      </c>
      <c r="H90" s="42" t="s">
        <v>540</v>
      </c>
      <c r="I90" s="42" t="s">
        <v>416</v>
      </c>
      <c r="J90" s="42" t="s">
        <v>518</v>
      </c>
      <c r="K90" s="42"/>
      <c r="L90" s="42" t="s">
        <v>105</v>
      </c>
      <c r="M90" s="42"/>
    </row>
    <row r="91" ht="22.5" spans="1:13">
      <c r="A91" s="37"/>
      <c r="B91" s="42"/>
      <c r="C91" s="42"/>
      <c r="D91" s="44"/>
      <c r="E91" s="42"/>
      <c r="F91" s="42" t="s">
        <v>418</v>
      </c>
      <c r="G91" s="42" t="s">
        <v>419</v>
      </c>
      <c r="H91" s="42" t="s">
        <v>541</v>
      </c>
      <c r="I91" s="42" t="s">
        <v>416</v>
      </c>
      <c r="J91" s="42" t="s">
        <v>518</v>
      </c>
      <c r="K91" s="42"/>
      <c r="L91" s="42" t="s">
        <v>105</v>
      </c>
      <c r="M91" s="42"/>
    </row>
    <row r="92" ht="22.5" spans="1:13">
      <c r="A92" s="37"/>
      <c r="B92" s="42"/>
      <c r="C92" s="42" t="s">
        <v>542</v>
      </c>
      <c r="D92" s="44">
        <v>14</v>
      </c>
      <c r="E92" s="42" t="s">
        <v>512</v>
      </c>
      <c r="F92" s="42" t="s">
        <v>442</v>
      </c>
      <c r="G92" s="42" t="s">
        <v>443</v>
      </c>
      <c r="H92" s="42" t="s">
        <v>535</v>
      </c>
      <c r="I92" s="42" t="s">
        <v>524</v>
      </c>
      <c r="J92" s="42" t="s">
        <v>543</v>
      </c>
      <c r="K92" s="42" t="s">
        <v>525</v>
      </c>
      <c r="L92" s="42" t="s">
        <v>105</v>
      </c>
      <c r="M92" s="42"/>
    </row>
    <row r="93" ht="22.5" spans="1:13">
      <c r="A93" s="37"/>
      <c r="B93" s="42"/>
      <c r="C93" s="42"/>
      <c r="D93" s="44"/>
      <c r="E93" s="42"/>
      <c r="F93" s="42" t="s">
        <v>418</v>
      </c>
      <c r="G93" s="42" t="s">
        <v>419</v>
      </c>
      <c r="H93" s="42" t="s">
        <v>544</v>
      </c>
      <c r="I93" s="42" t="s">
        <v>416</v>
      </c>
      <c r="J93" s="42" t="s">
        <v>518</v>
      </c>
      <c r="K93" s="42"/>
      <c r="L93" s="42" t="s">
        <v>105</v>
      </c>
      <c r="M93" s="42"/>
    </row>
    <row r="94" ht="22.5" spans="1:13">
      <c r="A94" s="37"/>
      <c r="B94" s="42"/>
      <c r="C94" s="42"/>
      <c r="D94" s="44"/>
      <c r="E94" s="42"/>
      <c r="F94" s="42" t="s">
        <v>413</v>
      </c>
      <c r="G94" s="42" t="s">
        <v>414</v>
      </c>
      <c r="H94" s="42" t="s">
        <v>545</v>
      </c>
      <c r="I94" s="42" t="s">
        <v>416</v>
      </c>
      <c r="J94" s="42" t="s">
        <v>518</v>
      </c>
      <c r="K94" s="42"/>
      <c r="L94" s="42" t="s">
        <v>105</v>
      </c>
      <c r="M94" s="42"/>
    </row>
    <row r="95" spans="1:13">
      <c r="A95" s="37"/>
      <c r="B95" s="42"/>
      <c r="C95" s="42"/>
      <c r="D95" s="44"/>
      <c r="E95" s="42"/>
      <c r="F95" s="42" t="s">
        <v>418</v>
      </c>
      <c r="G95" s="42" t="s">
        <v>420</v>
      </c>
      <c r="H95" s="42" t="s">
        <v>421</v>
      </c>
      <c r="I95" s="42" t="s">
        <v>416</v>
      </c>
      <c r="J95" s="42" t="s">
        <v>448</v>
      </c>
      <c r="K95" s="42"/>
      <c r="L95" s="42" t="s">
        <v>105</v>
      </c>
      <c r="M95" s="42"/>
    </row>
    <row r="96" ht="33.75" spans="1:13">
      <c r="A96" s="37"/>
      <c r="B96" s="42"/>
      <c r="C96" s="42"/>
      <c r="D96" s="44"/>
      <c r="E96" s="42"/>
      <c r="F96" s="42" t="s">
        <v>423</v>
      </c>
      <c r="G96" s="42" t="s">
        <v>424</v>
      </c>
      <c r="H96" s="42" t="s">
        <v>479</v>
      </c>
      <c r="I96" s="42" t="s">
        <v>426</v>
      </c>
      <c r="J96" s="42" t="s">
        <v>474</v>
      </c>
      <c r="K96" s="42" t="s">
        <v>427</v>
      </c>
      <c r="L96" s="42" t="s">
        <v>475</v>
      </c>
      <c r="M96" s="42"/>
    </row>
    <row r="97" ht="33.75" spans="1:13">
      <c r="A97" s="37"/>
      <c r="B97" s="42"/>
      <c r="C97" s="42" t="s">
        <v>546</v>
      </c>
      <c r="D97" s="44">
        <v>40</v>
      </c>
      <c r="E97" s="42" t="s">
        <v>547</v>
      </c>
      <c r="F97" s="42" t="s">
        <v>423</v>
      </c>
      <c r="G97" s="42" t="s">
        <v>424</v>
      </c>
      <c r="H97" s="42" t="s">
        <v>479</v>
      </c>
      <c r="I97" s="42" t="s">
        <v>426</v>
      </c>
      <c r="J97" s="42" t="s">
        <v>514</v>
      </c>
      <c r="K97" s="42" t="s">
        <v>427</v>
      </c>
      <c r="L97" s="42" t="s">
        <v>475</v>
      </c>
      <c r="M97" s="42"/>
    </row>
    <row r="98" ht="22.5" spans="1:13">
      <c r="A98" s="37"/>
      <c r="B98" s="42"/>
      <c r="C98" s="42"/>
      <c r="D98" s="44"/>
      <c r="E98" s="42"/>
      <c r="F98" s="42" t="s">
        <v>442</v>
      </c>
      <c r="G98" s="42" t="s">
        <v>443</v>
      </c>
      <c r="H98" s="42" t="s">
        <v>548</v>
      </c>
      <c r="I98" s="42" t="s">
        <v>524</v>
      </c>
      <c r="J98" s="42" t="s">
        <v>514</v>
      </c>
      <c r="K98" s="42" t="s">
        <v>525</v>
      </c>
      <c r="L98" s="42" t="s">
        <v>105</v>
      </c>
      <c r="M98" s="42"/>
    </row>
    <row r="99" spans="1:13">
      <c r="A99" s="37"/>
      <c r="B99" s="42"/>
      <c r="C99" s="42"/>
      <c r="D99" s="44"/>
      <c r="E99" s="42"/>
      <c r="F99" s="42" t="s">
        <v>418</v>
      </c>
      <c r="G99" s="42" t="s">
        <v>420</v>
      </c>
      <c r="H99" s="42" t="s">
        <v>513</v>
      </c>
      <c r="I99" s="42" t="s">
        <v>549</v>
      </c>
      <c r="J99" s="42" t="s">
        <v>514</v>
      </c>
      <c r="K99" s="42" t="s">
        <v>448</v>
      </c>
      <c r="L99" s="42" t="s">
        <v>105</v>
      </c>
      <c r="M99" s="42"/>
    </row>
    <row r="100" ht="22.5" spans="1:13">
      <c r="A100" s="37"/>
      <c r="B100" s="42"/>
      <c r="C100" s="42"/>
      <c r="D100" s="44"/>
      <c r="E100" s="42"/>
      <c r="F100" s="42" t="s">
        <v>413</v>
      </c>
      <c r="G100" s="42" t="s">
        <v>414</v>
      </c>
      <c r="H100" s="42" t="s">
        <v>550</v>
      </c>
      <c r="I100" s="42" t="s">
        <v>416</v>
      </c>
      <c r="J100" s="42" t="s">
        <v>518</v>
      </c>
      <c r="K100" s="42"/>
      <c r="L100" s="42" t="s">
        <v>105</v>
      </c>
      <c r="M100" s="42"/>
    </row>
    <row r="101" spans="1:13">
      <c r="A101" s="37"/>
      <c r="B101" s="42"/>
      <c r="C101" s="42"/>
      <c r="D101" s="44"/>
      <c r="E101" s="42"/>
      <c r="F101" s="42" t="s">
        <v>418</v>
      </c>
      <c r="G101" s="42" t="s">
        <v>428</v>
      </c>
      <c r="H101" s="42" t="s">
        <v>519</v>
      </c>
      <c r="I101" s="42" t="s">
        <v>455</v>
      </c>
      <c r="J101" s="42" t="s">
        <v>514</v>
      </c>
      <c r="K101" s="42" t="s">
        <v>488</v>
      </c>
      <c r="L101" s="42" t="s">
        <v>105</v>
      </c>
      <c r="M101" s="42"/>
    </row>
    <row r="102" spans="1:13">
      <c r="A102" s="37"/>
      <c r="B102" s="42"/>
      <c r="C102" s="42" t="s">
        <v>551</v>
      </c>
      <c r="D102" s="44">
        <v>15</v>
      </c>
      <c r="E102" s="42" t="s">
        <v>552</v>
      </c>
      <c r="F102" s="42" t="s">
        <v>418</v>
      </c>
      <c r="G102" s="42" t="s">
        <v>420</v>
      </c>
      <c r="H102" s="42" t="s">
        <v>513</v>
      </c>
      <c r="I102" s="42" t="s">
        <v>455</v>
      </c>
      <c r="J102" s="42" t="s">
        <v>553</v>
      </c>
      <c r="K102" s="42" t="s">
        <v>448</v>
      </c>
      <c r="L102" s="42" t="s">
        <v>105</v>
      </c>
      <c r="M102" s="42"/>
    </row>
    <row r="103" ht="22.5" spans="1:13">
      <c r="A103" s="37"/>
      <c r="B103" s="42"/>
      <c r="C103" s="42"/>
      <c r="D103" s="44"/>
      <c r="E103" s="42"/>
      <c r="F103" s="42" t="s">
        <v>423</v>
      </c>
      <c r="G103" s="42" t="s">
        <v>423</v>
      </c>
      <c r="H103" s="42" t="s">
        <v>479</v>
      </c>
      <c r="I103" s="42" t="s">
        <v>426</v>
      </c>
      <c r="J103" s="42" t="s">
        <v>474</v>
      </c>
      <c r="K103" s="42" t="s">
        <v>427</v>
      </c>
      <c r="L103" s="42" t="s">
        <v>475</v>
      </c>
      <c r="M103" s="42"/>
    </row>
    <row r="104" spans="1:13">
      <c r="A104" s="37"/>
      <c r="B104" s="42"/>
      <c r="C104" s="42"/>
      <c r="D104" s="44"/>
      <c r="E104" s="42"/>
      <c r="F104" s="42" t="s">
        <v>418</v>
      </c>
      <c r="G104" s="42" t="s">
        <v>428</v>
      </c>
      <c r="H104" s="42" t="s">
        <v>554</v>
      </c>
      <c r="I104" s="42" t="s">
        <v>455</v>
      </c>
      <c r="J104" s="42" t="s">
        <v>553</v>
      </c>
      <c r="K104" s="42" t="s">
        <v>555</v>
      </c>
      <c r="L104" s="42" t="s">
        <v>105</v>
      </c>
      <c r="M104" s="42"/>
    </row>
    <row r="105" ht="22.5" spans="1:13">
      <c r="A105" s="37"/>
      <c r="B105" s="42"/>
      <c r="C105" s="42"/>
      <c r="D105" s="44"/>
      <c r="E105" s="42"/>
      <c r="F105" s="42" t="s">
        <v>413</v>
      </c>
      <c r="G105" s="42" t="s">
        <v>414</v>
      </c>
      <c r="H105" s="42" t="s">
        <v>556</v>
      </c>
      <c r="I105" s="42" t="s">
        <v>416</v>
      </c>
      <c r="J105" s="42" t="s">
        <v>471</v>
      </c>
      <c r="K105" s="42"/>
      <c r="L105" s="42" t="s">
        <v>105</v>
      </c>
      <c r="M105" s="42"/>
    </row>
    <row r="106" spans="1:13">
      <c r="A106" s="37"/>
      <c r="B106" s="42"/>
      <c r="C106" s="42"/>
      <c r="D106" s="44"/>
      <c r="E106" s="42"/>
      <c r="F106" s="42" t="s">
        <v>418</v>
      </c>
      <c r="G106" s="42" t="s">
        <v>419</v>
      </c>
      <c r="H106" s="42" t="s">
        <v>557</v>
      </c>
      <c r="I106" s="42" t="s">
        <v>426</v>
      </c>
      <c r="J106" s="42" t="s">
        <v>514</v>
      </c>
      <c r="K106" s="42" t="s">
        <v>427</v>
      </c>
      <c r="L106" s="42" t="s">
        <v>105</v>
      </c>
      <c r="M106" s="42"/>
    </row>
    <row r="107" ht="22.5" spans="1:13">
      <c r="A107" s="37"/>
      <c r="B107" s="42"/>
      <c r="C107" s="42" t="s">
        <v>558</v>
      </c>
      <c r="D107" s="44">
        <v>24</v>
      </c>
      <c r="E107" s="42" t="s">
        <v>559</v>
      </c>
      <c r="F107" s="42" t="s">
        <v>413</v>
      </c>
      <c r="G107" s="42" t="s">
        <v>483</v>
      </c>
      <c r="H107" s="42" t="s">
        <v>560</v>
      </c>
      <c r="I107" s="42" t="s">
        <v>416</v>
      </c>
      <c r="J107" s="42" t="s">
        <v>518</v>
      </c>
      <c r="K107" s="42"/>
      <c r="L107" s="42" t="s">
        <v>105</v>
      </c>
      <c r="M107" s="42"/>
    </row>
    <row r="108" ht="33.75" spans="1:13">
      <c r="A108" s="37"/>
      <c r="B108" s="42"/>
      <c r="C108" s="42"/>
      <c r="D108" s="44"/>
      <c r="E108" s="42"/>
      <c r="F108" s="42" t="s">
        <v>418</v>
      </c>
      <c r="G108" s="42" t="s">
        <v>428</v>
      </c>
      <c r="H108" s="42" t="s">
        <v>561</v>
      </c>
      <c r="I108" s="42" t="s">
        <v>455</v>
      </c>
      <c r="J108" s="42" t="s">
        <v>495</v>
      </c>
      <c r="K108" s="42" t="s">
        <v>562</v>
      </c>
      <c r="L108" s="42" t="s">
        <v>105</v>
      </c>
      <c r="M108" s="42"/>
    </row>
    <row r="109" ht="22.5" spans="1:13">
      <c r="A109" s="37"/>
      <c r="B109" s="42"/>
      <c r="C109" s="42"/>
      <c r="D109" s="44"/>
      <c r="E109" s="42"/>
      <c r="F109" s="42" t="s">
        <v>423</v>
      </c>
      <c r="G109" s="42" t="s">
        <v>423</v>
      </c>
      <c r="H109" s="42" t="s">
        <v>459</v>
      </c>
      <c r="I109" s="42" t="s">
        <v>426</v>
      </c>
      <c r="J109" s="42" t="s">
        <v>474</v>
      </c>
      <c r="K109" s="42" t="s">
        <v>427</v>
      </c>
      <c r="L109" s="42" t="s">
        <v>475</v>
      </c>
      <c r="M109" s="42"/>
    </row>
    <row r="110" spans="1:13">
      <c r="A110" s="37"/>
      <c r="B110" s="42"/>
      <c r="C110" s="42"/>
      <c r="D110" s="44"/>
      <c r="E110" s="42"/>
      <c r="F110" s="42" t="s">
        <v>418</v>
      </c>
      <c r="G110" s="42" t="s">
        <v>420</v>
      </c>
      <c r="H110" s="42" t="s">
        <v>563</v>
      </c>
      <c r="I110" s="42" t="s">
        <v>426</v>
      </c>
      <c r="J110" s="42" t="s">
        <v>564</v>
      </c>
      <c r="K110" s="42" t="s">
        <v>448</v>
      </c>
      <c r="L110" s="42" t="s">
        <v>105</v>
      </c>
      <c r="M110" s="42"/>
    </row>
    <row r="111" ht="22.5" spans="1:13">
      <c r="A111" s="37"/>
      <c r="B111" s="42"/>
      <c r="C111" s="42"/>
      <c r="D111" s="44"/>
      <c r="E111" s="42"/>
      <c r="F111" s="42" t="s">
        <v>418</v>
      </c>
      <c r="G111" s="42" t="s">
        <v>419</v>
      </c>
      <c r="H111" s="42" t="s">
        <v>565</v>
      </c>
      <c r="I111" s="42" t="s">
        <v>416</v>
      </c>
      <c r="J111" s="42" t="s">
        <v>518</v>
      </c>
      <c r="K111" s="42"/>
      <c r="L111" s="42" t="s">
        <v>105</v>
      </c>
      <c r="M111" s="42"/>
    </row>
    <row r="112" ht="22.5" spans="1:13">
      <c r="A112" s="37"/>
      <c r="B112" s="42"/>
      <c r="C112" s="42" t="s">
        <v>566</v>
      </c>
      <c r="D112" s="44">
        <v>5.01</v>
      </c>
      <c r="E112" s="42" t="s">
        <v>567</v>
      </c>
      <c r="F112" s="42" t="s">
        <v>418</v>
      </c>
      <c r="G112" s="42" t="s">
        <v>419</v>
      </c>
      <c r="H112" s="42" t="s">
        <v>568</v>
      </c>
      <c r="I112" s="42" t="s">
        <v>416</v>
      </c>
      <c r="J112" s="42" t="s">
        <v>471</v>
      </c>
      <c r="K112" s="42"/>
      <c r="L112" s="42" t="s">
        <v>105</v>
      </c>
      <c r="M112" s="42"/>
    </row>
    <row r="113" spans="1:13">
      <c r="A113" s="37"/>
      <c r="B113" s="42"/>
      <c r="C113" s="42"/>
      <c r="D113" s="44"/>
      <c r="E113" s="42"/>
      <c r="F113" s="42" t="s">
        <v>418</v>
      </c>
      <c r="G113" s="42" t="s">
        <v>420</v>
      </c>
      <c r="H113" s="42" t="s">
        <v>569</v>
      </c>
      <c r="I113" s="42" t="s">
        <v>426</v>
      </c>
      <c r="J113" s="42" t="s">
        <v>538</v>
      </c>
      <c r="K113" s="42" t="s">
        <v>448</v>
      </c>
      <c r="L113" s="42" t="s">
        <v>105</v>
      </c>
      <c r="M113" s="42"/>
    </row>
    <row r="114" spans="1:13">
      <c r="A114" s="37"/>
      <c r="B114" s="42"/>
      <c r="C114" s="42"/>
      <c r="D114" s="44"/>
      <c r="E114" s="42"/>
      <c r="F114" s="42" t="s">
        <v>418</v>
      </c>
      <c r="G114" s="42" t="s">
        <v>428</v>
      </c>
      <c r="H114" s="42" t="s">
        <v>570</v>
      </c>
      <c r="I114" s="42" t="s">
        <v>455</v>
      </c>
      <c r="J114" s="42" t="s">
        <v>538</v>
      </c>
      <c r="K114" s="42" t="s">
        <v>446</v>
      </c>
      <c r="L114" s="42" t="s">
        <v>105</v>
      </c>
      <c r="M114" s="42"/>
    </row>
    <row r="115" ht="22.5" spans="1:13">
      <c r="A115" s="37"/>
      <c r="B115" s="42"/>
      <c r="C115" s="42"/>
      <c r="D115" s="44"/>
      <c r="E115" s="42"/>
      <c r="F115" s="42" t="s">
        <v>423</v>
      </c>
      <c r="G115" s="42" t="s">
        <v>423</v>
      </c>
      <c r="H115" s="42" t="s">
        <v>479</v>
      </c>
      <c r="I115" s="42" t="s">
        <v>426</v>
      </c>
      <c r="J115" s="42" t="s">
        <v>571</v>
      </c>
      <c r="K115" s="42" t="s">
        <v>427</v>
      </c>
      <c r="L115" s="42" t="s">
        <v>475</v>
      </c>
      <c r="M115" s="42"/>
    </row>
    <row r="116" ht="33.75" spans="1:13">
      <c r="A116" s="37"/>
      <c r="B116" s="42"/>
      <c r="C116" s="42"/>
      <c r="D116" s="44"/>
      <c r="E116" s="42"/>
      <c r="F116" s="42" t="s">
        <v>413</v>
      </c>
      <c r="G116" s="42" t="s">
        <v>414</v>
      </c>
      <c r="H116" s="42" t="s">
        <v>572</v>
      </c>
      <c r="I116" s="42" t="s">
        <v>416</v>
      </c>
      <c r="J116" s="42" t="s">
        <v>471</v>
      </c>
      <c r="K116" s="42"/>
      <c r="L116" s="42" t="s">
        <v>105</v>
      </c>
      <c r="M116" s="42"/>
    </row>
  </sheetData>
  <mergeCells count="71">
    <mergeCell ref="B2:M2"/>
    <mergeCell ref="B3:E3"/>
    <mergeCell ref="K3:M3"/>
    <mergeCell ref="A6:A116"/>
    <mergeCell ref="B6:B116"/>
    <mergeCell ref="C6:C10"/>
    <mergeCell ref="C11:C15"/>
    <mergeCell ref="C16:C21"/>
    <mergeCell ref="C22:C26"/>
    <mergeCell ref="C27:C31"/>
    <mergeCell ref="C32:C36"/>
    <mergeCell ref="C37:C41"/>
    <mergeCell ref="C42:C46"/>
    <mergeCell ref="C47:C51"/>
    <mergeCell ref="C52:C56"/>
    <mergeCell ref="C57:C61"/>
    <mergeCell ref="C62:C66"/>
    <mergeCell ref="C67:C71"/>
    <mergeCell ref="C72:C76"/>
    <mergeCell ref="C77:C81"/>
    <mergeCell ref="C82:C86"/>
    <mergeCell ref="C87:C91"/>
    <mergeCell ref="C92:C96"/>
    <mergeCell ref="C97:C101"/>
    <mergeCell ref="C102:C106"/>
    <mergeCell ref="C107:C111"/>
    <mergeCell ref="C112:C116"/>
    <mergeCell ref="D6:D10"/>
    <mergeCell ref="D11:D15"/>
    <mergeCell ref="D16:D21"/>
    <mergeCell ref="D22:D26"/>
    <mergeCell ref="D27:D31"/>
    <mergeCell ref="D32:D36"/>
    <mergeCell ref="D37:D41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D87:D91"/>
    <mergeCell ref="D92:D96"/>
    <mergeCell ref="D97:D101"/>
    <mergeCell ref="D102:D106"/>
    <mergeCell ref="D107:D111"/>
    <mergeCell ref="D112:D116"/>
    <mergeCell ref="E6:E10"/>
    <mergeCell ref="E11:E15"/>
    <mergeCell ref="E16:E21"/>
    <mergeCell ref="E22:E26"/>
    <mergeCell ref="E27:E31"/>
    <mergeCell ref="E32:E36"/>
    <mergeCell ref="E37:E41"/>
    <mergeCell ref="E42:E46"/>
    <mergeCell ref="E47:E51"/>
    <mergeCell ref="E52:E56"/>
    <mergeCell ref="E57:E61"/>
    <mergeCell ref="E62:E66"/>
    <mergeCell ref="E67:E71"/>
    <mergeCell ref="E72:E76"/>
    <mergeCell ref="E77:E81"/>
    <mergeCell ref="E82:E86"/>
    <mergeCell ref="E87:E91"/>
    <mergeCell ref="E92:E96"/>
    <mergeCell ref="E97:E101"/>
    <mergeCell ref="E102:E106"/>
    <mergeCell ref="E107:E111"/>
    <mergeCell ref="E112:E116"/>
  </mergeCells>
  <pageMargins left="0.75" right="0.75" top="1" bottom="1" header="0.5" footer="0.5"/>
  <pageSetup paperSize="9" scale="75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workbookViewId="0">
      <selection activeCell="M4" sqref="M4"/>
    </sheetView>
  </sheetViews>
  <sheetFormatPr defaultColWidth="9" defaultRowHeight="13.5"/>
  <cols>
    <col min="1" max="1" width="2.625" style="26" customWidth="1"/>
    <col min="2" max="2" width="11.75" style="26" customWidth="1"/>
    <col min="3" max="3" width="12.5" style="26" customWidth="1"/>
    <col min="4" max="4" width="13" style="26" customWidth="1"/>
    <col min="5" max="5" width="17.625" style="26" customWidth="1"/>
    <col min="6" max="6" width="16.125" style="26" customWidth="1"/>
    <col min="7" max="7" width="14" style="26" customWidth="1"/>
    <col min="8" max="8" width="13.75" style="26" customWidth="1"/>
    <col min="9" max="9" width="16.25" style="26" customWidth="1"/>
    <col min="10" max="16384" width="9" style="26"/>
  </cols>
  <sheetData>
    <row r="1" ht="24" customHeight="1" spans="1:9">
      <c r="A1" s="27"/>
      <c r="B1" s="28"/>
      <c r="C1" s="28"/>
      <c r="D1" s="28"/>
      <c r="E1" s="28"/>
      <c r="F1" s="29"/>
      <c r="G1" s="30" t="s">
        <v>573</v>
      </c>
      <c r="H1" s="30"/>
      <c r="I1" s="30"/>
    </row>
    <row r="2" ht="19.5" spans="1:9">
      <c r="A2" s="29"/>
      <c r="B2" s="31" t="s">
        <v>574</v>
      </c>
      <c r="C2" s="31"/>
      <c r="D2" s="31"/>
      <c r="E2" s="31"/>
      <c r="F2" s="31"/>
      <c r="G2" s="31"/>
      <c r="H2" s="31"/>
      <c r="I2" s="31"/>
    </row>
    <row r="3" spans="1:9">
      <c r="A3" s="29"/>
      <c r="B3" s="32" t="s">
        <v>575</v>
      </c>
      <c r="C3" s="32"/>
      <c r="D3" s="32"/>
      <c r="E3" s="32"/>
      <c r="F3" s="32"/>
      <c r="G3" s="32"/>
      <c r="H3" s="32"/>
      <c r="I3" s="32"/>
    </row>
    <row r="4" spans="1:9">
      <c r="A4" s="29"/>
      <c r="B4" s="33" t="s">
        <v>576</v>
      </c>
      <c r="C4" s="33"/>
      <c r="D4" s="33"/>
      <c r="E4" s="33"/>
      <c r="F4" s="33"/>
      <c r="G4" s="33"/>
      <c r="H4" s="33"/>
      <c r="I4" s="33"/>
    </row>
    <row r="5" ht="30" customHeight="1" spans="1:9">
      <c r="A5" s="29"/>
      <c r="B5" s="34" t="s">
        <v>577</v>
      </c>
      <c r="C5" s="34"/>
      <c r="D5" s="34"/>
      <c r="E5" s="34" t="s">
        <v>578</v>
      </c>
      <c r="F5" s="34"/>
      <c r="G5" s="34"/>
      <c r="H5" s="34"/>
      <c r="I5" s="34"/>
    </row>
    <row r="6" ht="30" customHeight="1" spans="1:9">
      <c r="A6" s="29"/>
      <c r="B6" s="34" t="s">
        <v>579</v>
      </c>
      <c r="C6" s="34" t="s">
        <v>580</v>
      </c>
      <c r="D6" s="34"/>
      <c r="E6" s="34" t="s">
        <v>581</v>
      </c>
      <c r="F6" s="34"/>
      <c r="G6" s="34" t="s">
        <v>582</v>
      </c>
      <c r="H6" s="34"/>
      <c r="I6" s="34"/>
    </row>
    <row r="7" ht="30" customHeight="1" spans="1:9">
      <c r="A7" s="29"/>
      <c r="B7" s="34"/>
      <c r="C7" s="35">
        <v>1152.71</v>
      </c>
      <c r="D7" s="35"/>
      <c r="E7" s="35">
        <v>1123.17</v>
      </c>
      <c r="F7" s="35"/>
      <c r="G7" s="35">
        <v>29.54</v>
      </c>
      <c r="H7" s="35"/>
      <c r="I7" s="35"/>
    </row>
    <row r="8" ht="77" customHeight="1" spans="1:9">
      <c r="A8" s="29"/>
      <c r="B8" s="34" t="s">
        <v>583</v>
      </c>
      <c r="C8" s="36" t="s">
        <v>584</v>
      </c>
      <c r="D8" s="36"/>
      <c r="E8" s="36"/>
      <c r="F8" s="36"/>
      <c r="G8" s="36"/>
      <c r="H8" s="36"/>
      <c r="I8" s="36"/>
    </row>
    <row r="9" ht="30" customHeight="1" spans="1:9">
      <c r="A9" s="29"/>
      <c r="B9" s="34" t="s">
        <v>585</v>
      </c>
      <c r="C9" s="34" t="s">
        <v>586</v>
      </c>
      <c r="D9" s="34"/>
      <c r="E9" s="34" t="s">
        <v>587</v>
      </c>
      <c r="F9" s="34"/>
      <c r="G9" s="34"/>
      <c r="H9" s="34"/>
      <c r="I9" s="34"/>
    </row>
    <row r="10" ht="102" customHeight="1" spans="1:9">
      <c r="A10" s="29"/>
      <c r="B10" s="34"/>
      <c r="C10" s="36" t="s">
        <v>588</v>
      </c>
      <c r="D10" s="36"/>
      <c r="E10" s="36" t="s">
        <v>589</v>
      </c>
      <c r="F10" s="36"/>
      <c r="G10" s="36"/>
      <c r="H10" s="36"/>
      <c r="I10" s="36"/>
    </row>
    <row r="11" ht="69" customHeight="1" spans="1:9">
      <c r="A11" s="29"/>
      <c r="B11" s="34"/>
      <c r="C11" s="36" t="s">
        <v>590</v>
      </c>
      <c r="D11" s="36"/>
      <c r="E11" s="36" t="s">
        <v>591</v>
      </c>
      <c r="F11" s="36"/>
      <c r="G11" s="36"/>
      <c r="H11" s="36"/>
      <c r="I11" s="36"/>
    </row>
    <row r="12" ht="87" customHeight="1" spans="1:9">
      <c r="A12" s="29"/>
      <c r="B12" s="34"/>
      <c r="C12" s="36" t="s">
        <v>592</v>
      </c>
      <c r="D12" s="36"/>
      <c r="E12" s="36" t="s">
        <v>593</v>
      </c>
      <c r="F12" s="36"/>
      <c r="G12" s="36"/>
      <c r="H12" s="36"/>
      <c r="I12" s="36"/>
    </row>
    <row r="13" ht="30" customHeight="1" spans="1:9">
      <c r="A13" s="29"/>
      <c r="B13" s="34" t="s">
        <v>594</v>
      </c>
      <c r="C13" s="34" t="s">
        <v>401</v>
      </c>
      <c r="D13" s="34" t="s">
        <v>402</v>
      </c>
      <c r="E13" s="34" t="s">
        <v>403</v>
      </c>
      <c r="F13" s="34" t="s">
        <v>595</v>
      </c>
      <c r="G13" s="34" t="s">
        <v>596</v>
      </c>
      <c r="H13" s="34" t="s">
        <v>597</v>
      </c>
      <c r="I13" s="34" t="s">
        <v>407</v>
      </c>
    </row>
    <row r="14" ht="30" customHeight="1" spans="1:9">
      <c r="A14" s="29"/>
      <c r="B14" s="34"/>
      <c r="C14" s="36" t="s">
        <v>598</v>
      </c>
      <c r="D14" s="36" t="s">
        <v>599</v>
      </c>
      <c r="E14" s="36" t="s">
        <v>600</v>
      </c>
      <c r="F14" s="36" t="s">
        <v>601</v>
      </c>
      <c r="G14" s="36" t="s">
        <v>602</v>
      </c>
      <c r="H14" s="36" t="s">
        <v>603</v>
      </c>
      <c r="I14" s="36" t="s">
        <v>604</v>
      </c>
    </row>
    <row r="15" ht="30" customHeight="1" spans="1:9">
      <c r="A15" s="29"/>
      <c r="B15" s="34"/>
      <c r="C15" s="36"/>
      <c r="D15" s="36"/>
      <c r="E15" s="36" t="s">
        <v>605</v>
      </c>
      <c r="F15" s="36" t="s">
        <v>601</v>
      </c>
      <c r="G15" s="36" t="s">
        <v>602</v>
      </c>
      <c r="H15" s="36" t="s">
        <v>603</v>
      </c>
      <c r="I15" s="36" t="s">
        <v>604</v>
      </c>
    </row>
    <row r="16" ht="30" customHeight="1" spans="1:9">
      <c r="A16" s="29"/>
      <c r="B16" s="34"/>
      <c r="C16" s="36"/>
      <c r="D16" s="36"/>
      <c r="E16" s="36" t="s">
        <v>606</v>
      </c>
      <c r="F16" s="36" t="s">
        <v>601</v>
      </c>
      <c r="G16" s="36" t="s">
        <v>607</v>
      </c>
      <c r="H16" s="36" t="s">
        <v>608</v>
      </c>
      <c r="I16" s="36" t="s">
        <v>604</v>
      </c>
    </row>
    <row r="17" ht="30" customHeight="1" spans="1:9">
      <c r="A17" s="29"/>
      <c r="B17" s="34"/>
      <c r="C17" s="36"/>
      <c r="D17" s="36" t="s">
        <v>609</v>
      </c>
      <c r="E17" s="36" t="s">
        <v>610</v>
      </c>
      <c r="F17" s="36" t="s">
        <v>611</v>
      </c>
      <c r="G17" s="36" t="s">
        <v>518</v>
      </c>
      <c r="H17" s="36"/>
      <c r="I17" s="36" t="s">
        <v>604</v>
      </c>
    </row>
    <row r="18" ht="30" customHeight="1" spans="1:9">
      <c r="A18" s="29"/>
      <c r="B18" s="34"/>
      <c r="C18" s="36"/>
      <c r="D18" s="36"/>
      <c r="E18" s="36" t="s">
        <v>612</v>
      </c>
      <c r="F18" s="36" t="s">
        <v>611</v>
      </c>
      <c r="G18" s="36" t="s">
        <v>518</v>
      </c>
      <c r="H18" s="36"/>
      <c r="I18" s="36" t="s">
        <v>604</v>
      </c>
    </row>
    <row r="19" ht="30" customHeight="1" spans="1:9">
      <c r="A19" s="29"/>
      <c r="B19" s="34"/>
      <c r="C19" s="36"/>
      <c r="D19" s="36" t="s">
        <v>613</v>
      </c>
      <c r="E19" s="36" t="s">
        <v>614</v>
      </c>
      <c r="F19" s="36" t="s">
        <v>615</v>
      </c>
      <c r="G19" s="36" t="s">
        <v>538</v>
      </c>
      <c r="H19" s="36" t="s">
        <v>448</v>
      </c>
      <c r="I19" s="36" t="s">
        <v>604</v>
      </c>
    </row>
    <row r="20" ht="30" customHeight="1" spans="1:9">
      <c r="A20" s="29"/>
      <c r="B20" s="34"/>
      <c r="C20" s="36" t="s">
        <v>616</v>
      </c>
      <c r="D20" s="36" t="s">
        <v>617</v>
      </c>
      <c r="E20" s="36" t="s">
        <v>618</v>
      </c>
      <c r="F20" s="36" t="s">
        <v>611</v>
      </c>
      <c r="G20" s="36" t="s">
        <v>518</v>
      </c>
      <c r="H20" s="36"/>
      <c r="I20" s="36" t="s">
        <v>604</v>
      </c>
    </row>
    <row r="21" ht="30" customHeight="1" spans="1:9">
      <c r="A21" s="29"/>
      <c r="B21" s="34"/>
      <c r="C21" s="36"/>
      <c r="D21" s="36"/>
      <c r="E21" s="36" t="s">
        <v>619</v>
      </c>
      <c r="F21" s="36" t="s">
        <v>611</v>
      </c>
      <c r="G21" s="36" t="s">
        <v>518</v>
      </c>
      <c r="H21" s="36"/>
      <c r="I21" s="36" t="s">
        <v>604</v>
      </c>
    </row>
    <row r="22" ht="30" customHeight="1" spans="1:9">
      <c r="A22" s="29"/>
      <c r="B22" s="34"/>
      <c r="C22" s="36"/>
      <c r="D22" s="36" t="s">
        <v>620</v>
      </c>
      <c r="E22" s="36" t="s">
        <v>621</v>
      </c>
      <c r="F22" s="36" t="s">
        <v>611</v>
      </c>
      <c r="G22" s="36" t="s">
        <v>518</v>
      </c>
      <c r="H22" s="36"/>
      <c r="I22" s="36" t="s">
        <v>604</v>
      </c>
    </row>
    <row r="23" ht="30" customHeight="1" spans="1:9">
      <c r="A23" s="29"/>
      <c r="B23" s="34"/>
      <c r="C23" s="36" t="s">
        <v>622</v>
      </c>
      <c r="D23" s="36" t="s">
        <v>623</v>
      </c>
      <c r="E23" s="36" t="s">
        <v>624</v>
      </c>
      <c r="F23" s="36" t="s">
        <v>601</v>
      </c>
      <c r="G23" s="36" t="s">
        <v>516</v>
      </c>
      <c r="H23" s="36" t="s">
        <v>427</v>
      </c>
      <c r="I23" s="36" t="s">
        <v>602</v>
      </c>
    </row>
    <row r="24" ht="30" customHeight="1" spans="1:9">
      <c r="A24" s="29"/>
      <c r="B24" s="34"/>
      <c r="C24" s="36"/>
      <c r="D24" s="36"/>
      <c r="E24" s="36" t="s">
        <v>625</v>
      </c>
      <c r="F24" s="36" t="s">
        <v>601</v>
      </c>
      <c r="G24" s="36" t="s">
        <v>516</v>
      </c>
      <c r="H24" s="36" t="s">
        <v>427</v>
      </c>
      <c r="I24" s="36" t="s">
        <v>602</v>
      </c>
    </row>
    <row r="25" ht="30" customHeight="1" spans="1:9">
      <c r="A25" s="29"/>
      <c r="B25" s="34"/>
      <c r="C25" s="36"/>
      <c r="D25" s="36" t="s">
        <v>626</v>
      </c>
      <c r="E25" s="36" t="s">
        <v>627</v>
      </c>
      <c r="F25" s="36" t="s">
        <v>601</v>
      </c>
      <c r="G25" s="36" t="s">
        <v>516</v>
      </c>
      <c r="H25" s="36" t="s">
        <v>427</v>
      </c>
      <c r="I25" s="36" t="s">
        <v>602</v>
      </c>
    </row>
    <row r="26" ht="30" customHeight="1" spans="1:9">
      <c r="A26" s="29"/>
      <c r="B26" s="34"/>
      <c r="C26" s="36" t="s">
        <v>628</v>
      </c>
      <c r="D26" s="36" t="s">
        <v>629</v>
      </c>
      <c r="E26" s="36" t="s">
        <v>630</v>
      </c>
      <c r="F26" s="36" t="s">
        <v>615</v>
      </c>
      <c r="G26" s="36" t="s">
        <v>631</v>
      </c>
      <c r="H26" s="36" t="s">
        <v>632</v>
      </c>
      <c r="I26" s="36" t="s">
        <v>602</v>
      </c>
    </row>
    <row r="27" ht="30" customHeight="1" spans="1:9">
      <c r="A27" s="29"/>
      <c r="B27" s="34"/>
      <c r="C27" s="36"/>
      <c r="D27" s="36"/>
      <c r="E27" s="36" t="s">
        <v>633</v>
      </c>
      <c r="F27" s="36" t="s">
        <v>634</v>
      </c>
      <c r="G27" s="36" t="s">
        <v>635</v>
      </c>
      <c r="H27" s="36" t="s">
        <v>632</v>
      </c>
      <c r="I27" s="36" t="s">
        <v>602</v>
      </c>
    </row>
    <row r="28" ht="30" customHeight="1" spans="1:9">
      <c r="A28" s="29"/>
      <c r="B28" s="34"/>
      <c r="C28" s="36"/>
      <c r="D28" s="36"/>
      <c r="E28" s="36" t="s">
        <v>636</v>
      </c>
      <c r="F28" s="36" t="s">
        <v>615</v>
      </c>
      <c r="G28" s="36" t="s">
        <v>637</v>
      </c>
      <c r="H28" s="36" t="s">
        <v>632</v>
      </c>
      <c r="I28" s="36" t="s">
        <v>602</v>
      </c>
    </row>
    <row r="29" ht="30" customHeight="1" spans="1:9">
      <c r="A29" s="29"/>
      <c r="B29" s="34"/>
      <c r="C29" s="36"/>
      <c r="D29" s="36"/>
      <c r="E29" s="36" t="s">
        <v>264</v>
      </c>
      <c r="F29" s="36" t="s">
        <v>615</v>
      </c>
      <c r="G29" s="36" t="s">
        <v>638</v>
      </c>
      <c r="H29" s="36" t="s">
        <v>632</v>
      </c>
      <c r="I29" s="36" t="s">
        <v>604</v>
      </c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9"/>
    <mergeCell ref="C14:C19"/>
    <mergeCell ref="C20:C22"/>
    <mergeCell ref="C23:C25"/>
    <mergeCell ref="C26:C29"/>
    <mergeCell ref="D14:D16"/>
    <mergeCell ref="D17:D18"/>
    <mergeCell ref="D20:D21"/>
    <mergeCell ref="D23:D24"/>
    <mergeCell ref="D26:D29"/>
  </mergeCells>
  <pageMargins left="0.75" right="0.75" top="1" bottom="1" header="0.5" footer="0.5"/>
  <pageSetup paperSize="9" scale="67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H22" sqref="H22"/>
    </sheetView>
  </sheetViews>
  <sheetFormatPr defaultColWidth="9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</cols>
  <sheetData>
    <row r="1" spans="1:10">
      <c r="A1" s="1"/>
      <c r="B1" s="2"/>
      <c r="C1" s="2"/>
      <c r="D1" s="3"/>
      <c r="E1" s="2"/>
      <c r="F1" s="2"/>
      <c r="G1" s="1"/>
      <c r="I1" s="1"/>
      <c r="J1" s="24" t="s">
        <v>639</v>
      </c>
    </row>
    <row r="2" ht="20.25" spans="1:10">
      <c r="A2" s="4"/>
      <c r="B2" s="4" t="s">
        <v>640</v>
      </c>
      <c r="C2" s="4"/>
      <c r="D2" s="4"/>
      <c r="E2" s="4"/>
      <c r="F2" s="4"/>
      <c r="G2" s="4"/>
      <c r="H2" s="4"/>
      <c r="I2" s="4"/>
      <c r="J2" s="4"/>
    </row>
    <row r="3" spans="1:10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</row>
    <row r="4" ht="40" customHeight="1" spans="1:10">
      <c r="A4" s="7"/>
      <c r="B4" s="8" t="s">
        <v>641</v>
      </c>
      <c r="C4" s="8" t="s">
        <v>642</v>
      </c>
      <c r="D4" s="8" t="s">
        <v>643</v>
      </c>
      <c r="E4" s="8" t="s">
        <v>644</v>
      </c>
      <c r="F4" s="8" t="s">
        <v>645</v>
      </c>
      <c r="G4" s="8" t="s">
        <v>646</v>
      </c>
      <c r="H4" s="8" t="s">
        <v>647</v>
      </c>
      <c r="I4" s="8" t="s">
        <v>648</v>
      </c>
      <c r="J4" s="8" t="s">
        <v>649</v>
      </c>
    </row>
    <row r="5" ht="30" customHeight="1" spans="1:10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</row>
    <row r="6" ht="30" customHeight="1" spans="1:10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</row>
    <row r="7" ht="30" customHeight="1" spans="1:10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</row>
    <row r="8" spans="1:10">
      <c r="A8" s="22"/>
      <c r="B8" s="22"/>
      <c r="C8" s="22"/>
      <c r="D8" s="23"/>
      <c r="E8" s="22"/>
      <c r="F8" s="22"/>
      <c r="G8" s="22"/>
      <c r="H8" s="22"/>
      <c r="I8" s="22"/>
      <c r="J8" s="22"/>
    </row>
  </sheetData>
  <mergeCells count="2">
    <mergeCell ref="B2:J2"/>
    <mergeCell ref="B3:F3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H23" sqref="H2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2"/>
      <c r="B1" s="47"/>
      <c r="D1" s="83"/>
      <c r="E1" s="47" t="s">
        <v>1</v>
      </c>
      <c r="F1" s="77" t="s">
        <v>2</v>
      </c>
    </row>
    <row r="2" ht="19.9" customHeight="1" spans="1:6">
      <c r="A2" s="85"/>
      <c r="B2" s="4" t="s">
        <v>3</v>
      </c>
      <c r="C2" s="4"/>
      <c r="D2" s="4"/>
      <c r="E2" s="4"/>
      <c r="F2" s="77"/>
    </row>
    <row r="3" ht="17.05" customHeight="1" spans="1:6">
      <c r="A3" s="85"/>
      <c r="B3" s="52" t="s">
        <v>4</v>
      </c>
      <c r="D3" s="48"/>
      <c r="E3" s="87" t="s">
        <v>5</v>
      </c>
      <c r="F3" s="77"/>
    </row>
    <row r="4" ht="21.35" customHeight="1" spans="1:6">
      <c r="A4" s="85"/>
      <c r="B4" s="71" t="s">
        <v>6</v>
      </c>
      <c r="C4" s="71"/>
      <c r="D4" s="71" t="s">
        <v>7</v>
      </c>
      <c r="E4" s="71"/>
      <c r="F4" s="77"/>
    </row>
    <row r="5" ht="21.35" customHeight="1" spans="1:6">
      <c r="A5" s="85"/>
      <c r="B5" s="71" t="s">
        <v>8</v>
      </c>
      <c r="C5" s="71" t="s">
        <v>9</v>
      </c>
      <c r="D5" s="71" t="s">
        <v>8</v>
      </c>
      <c r="E5" s="71" t="s">
        <v>9</v>
      </c>
      <c r="F5" s="77"/>
    </row>
    <row r="6" ht="19.9" customHeight="1" spans="1:6">
      <c r="A6" s="53"/>
      <c r="B6" s="75" t="s">
        <v>10</v>
      </c>
      <c r="C6" s="76">
        <v>1117.88</v>
      </c>
      <c r="D6" s="75" t="s">
        <v>11</v>
      </c>
      <c r="E6" s="76">
        <v>576.61</v>
      </c>
      <c r="F6" s="66"/>
    </row>
    <row r="7" ht="19.9" customHeight="1" spans="1:6">
      <c r="A7" s="53"/>
      <c r="B7" s="75" t="s">
        <v>12</v>
      </c>
      <c r="C7" s="76"/>
      <c r="D7" s="75" t="s">
        <v>13</v>
      </c>
      <c r="E7" s="76"/>
      <c r="F7" s="66"/>
    </row>
    <row r="8" ht="19.9" customHeight="1" spans="1:6">
      <c r="A8" s="53"/>
      <c r="B8" s="75" t="s">
        <v>14</v>
      </c>
      <c r="C8" s="76"/>
      <c r="D8" s="75" t="s">
        <v>15</v>
      </c>
      <c r="E8" s="76">
        <v>1.13</v>
      </c>
      <c r="F8" s="66"/>
    </row>
    <row r="9" ht="19.9" customHeight="1" spans="1:6">
      <c r="A9" s="53"/>
      <c r="B9" s="75" t="s">
        <v>16</v>
      </c>
      <c r="C9" s="76"/>
      <c r="D9" s="75" t="s">
        <v>17</v>
      </c>
      <c r="E9" s="76">
        <v>1.13</v>
      </c>
      <c r="F9" s="66"/>
    </row>
    <row r="10" ht="19.9" customHeight="1" spans="1:6">
      <c r="A10" s="53"/>
      <c r="B10" s="75" t="s">
        <v>18</v>
      </c>
      <c r="C10" s="76"/>
      <c r="D10" s="75" t="s">
        <v>19</v>
      </c>
      <c r="E10" s="76"/>
      <c r="F10" s="66"/>
    </row>
    <row r="11" ht="19.9" customHeight="1" spans="1:6">
      <c r="A11" s="53"/>
      <c r="B11" s="75" t="s">
        <v>20</v>
      </c>
      <c r="C11" s="76"/>
      <c r="D11" s="75" t="s">
        <v>21</v>
      </c>
      <c r="E11" s="76"/>
      <c r="F11" s="66"/>
    </row>
    <row r="12" ht="19.9" customHeight="1" spans="1:6">
      <c r="A12" s="53"/>
      <c r="B12" s="75" t="s">
        <v>22</v>
      </c>
      <c r="C12" s="76"/>
      <c r="D12" s="75" t="s">
        <v>23</v>
      </c>
      <c r="E12" s="76">
        <v>3.05</v>
      </c>
      <c r="F12" s="66"/>
    </row>
    <row r="13" ht="19.9" customHeight="1" spans="1:6">
      <c r="A13" s="53"/>
      <c r="B13" s="75" t="s">
        <v>22</v>
      </c>
      <c r="C13" s="76"/>
      <c r="D13" s="75" t="s">
        <v>24</v>
      </c>
      <c r="E13" s="76">
        <v>63.07</v>
      </c>
      <c r="F13" s="66"/>
    </row>
    <row r="14" ht="19.9" customHeight="1" spans="1:6">
      <c r="A14" s="53"/>
      <c r="B14" s="75" t="s">
        <v>22</v>
      </c>
      <c r="C14" s="76"/>
      <c r="D14" s="75" t="s">
        <v>25</v>
      </c>
      <c r="E14" s="76"/>
      <c r="F14" s="66"/>
    </row>
    <row r="15" ht="19.9" customHeight="1" spans="1:6">
      <c r="A15" s="53"/>
      <c r="B15" s="75" t="s">
        <v>22</v>
      </c>
      <c r="C15" s="76"/>
      <c r="D15" s="75" t="s">
        <v>26</v>
      </c>
      <c r="E15" s="76">
        <v>26.93</v>
      </c>
      <c r="F15" s="66"/>
    </row>
    <row r="16" ht="19.9" customHeight="1" spans="1:6">
      <c r="A16" s="53"/>
      <c r="B16" s="75" t="s">
        <v>22</v>
      </c>
      <c r="C16" s="76"/>
      <c r="D16" s="75" t="s">
        <v>27</v>
      </c>
      <c r="E16" s="76"/>
      <c r="F16" s="66"/>
    </row>
    <row r="17" ht="19.9" customHeight="1" spans="1:6">
      <c r="A17" s="53"/>
      <c r="B17" s="75" t="s">
        <v>22</v>
      </c>
      <c r="C17" s="76"/>
      <c r="D17" s="75" t="s">
        <v>28</v>
      </c>
      <c r="E17" s="76"/>
      <c r="F17" s="66"/>
    </row>
    <row r="18" ht="19.9" customHeight="1" spans="1:6">
      <c r="A18" s="53"/>
      <c r="B18" s="75" t="s">
        <v>22</v>
      </c>
      <c r="C18" s="76"/>
      <c r="D18" s="75" t="s">
        <v>29</v>
      </c>
      <c r="E18" s="76">
        <v>426.53</v>
      </c>
      <c r="F18" s="66"/>
    </row>
    <row r="19" ht="19.9" customHeight="1" spans="1:6">
      <c r="A19" s="53"/>
      <c r="B19" s="75" t="s">
        <v>22</v>
      </c>
      <c r="C19" s="76"/>
      <c r="D19" s="75" t="s">
        <v>30</v>
      </c>
      <c r="E19" s="76"/>
      <c r="F19" s="66"/>
    </row>
    <row r="20" ht="19.9" customHeight="1" spans="1:6">
      <c r="A20" s="53"/>
      <c r="B20" s="75" t="s">
        <v>22</v>
      </c>
      <c r="C20" s="76"/>
      <c r="D20" s="75" t="s">
        <v>31</v>
      </c>
      <c r="E20" s="76"/>
      <c r="F20" s="66"/>
    </row>
    <row r="21" ht="19.9" customHeight="1" spans="1:6">
      <c r="A21" s="53"/>
      <c r="B21" s="75" t="s">
        <v>22</v>
      </c>
      <c r="C21" s="76"/>
      <c r="D21" s="75" t="s">
        <v>32</v>
      </c>
      <c r="E21" s="76"/>
      <c r="F21" s="66"/>
    </row>
    <row r="22" ht="19.9" customHeight="1" spans="1:6">
      <c r="A22" s="53"/>
      <c r="B22" s="75" t="s">
        <v>22</v>
      </c>
      <c r="C22" s="76"/>
      <c r="D22" s="75" t="s">
        <v>33</v>
      </c>
      <c r="E22" s="76"/>
      <c r="F22" s="66"/>
    </row>
    <row r="23" ht="19.9" customHeight="1" spans="1:6">
      <c r="A23" s="53"/>
      <c r="B23" s="75" t="s">
        <v>22</v>
      </c>
      <c r="C23" s="76"/>
      <c r="D23" s="75" t="s">
        <v>34</v>
      </c>
      <c r="E23" s="76"/>
      <c r="F23" s="66"/>
    </row>
    <row r="24" ht="19.9" customHeight="1" spans="1:6">
      <c r="A24" s="53"/>
      <c r="B24" s="75" t="s">
        <v>22</v>
      </c>
      <c r="C24" s="76"/>
      <c r="D24" s="75" t="s">
        <v>35</v>
      </c>
      <c r="E24" s="76">
        <v>2.99</v>
      </c>
      <c r="F24" s="66"/>
    </row>
    <row r="25" ht="19.9" customHeight="1" spans="1:6">
      <c r="A25" s="53"/>
      <c r="B25" s="75" t="s">
        <v>22</v>
      </c>
      <c r="C25" s="76"/>
      <c r="D25" s="75" t="s">
        <v>36</v>
      </c>
      <c r="E25" s="76">
        <v>51.26</v>
      </c>
      <c r="F25" s="66"/>
    </row>
    <row r="26" ht="19.9" customHeight="1" spans="1:6">
      <c r="A26" s="53"/>
      <c r="B26" s="75" t="s">
        <v>22</v>
      </c>
      <c r="C26" s="76"/>
      <c r="D26" s="75" t="s">
        <v>37</v>
      </c>
      <c r="E26" s="76"/>
      <c r="F26" s="66"/>
    </row>
    <row r="27" ht="19.9" customHeight="1" spans="1:6">
      <c r="A27" s="53"/>
      <c r="B27" s="75" t="s">
        <v>22</v>
      </c>
      <c r="C27" s="76"/>
      <c r="D27" s="75" t="s">
        <v>38</v>
      </c>
      <c r="E27" s="76"/>
      <c r="F27" s="66"/>
    </row>
    <row r="28" ht="19.9" customHeight="1" spans="1:6">
      <c r="A28" s="53"/>
      <c r="B28" s="75" t="s">
        <v>22</v>
      </c>
      <c r="C28" s="76"/>
      <c r="D28" s="75" t="s">
        <v>39</v>
      </c>
      <c r="E28" s="76"/>
      <c r="F28" s="66"/>
    </row>
    <row r="29" ht="19.9" customHeight="1" spans="1:6">
      <c r="A29" s="53"/>
      <c r="B29" s="75" t="s">
        <v>22</v>
      </c>
      <c r="C29" s="76"/>
      <c r="D29" s="75" t="s">
        <v>40</v>
      </c>
      <c r="E29" s="76"/>
      <c r="F29" s="66"/>
    </row>
    <row r="30" ht="19.9" customHeight="1" spans="1:6">
      <c r="A30" s="53"/>
      <c r="B30" s="75" t="s">
        <v>22</v>
      </c>
      <c r="C30" s="76"/>
      <c r="D30" s="75" t="s">
        <v>41</v>
      </c>
      <c r="E30" s="76"/>
      <c r="F30" s="66"/>
    </row>
    <row r="31" ht="19.9" customHeight="1" spans="1:6">
      <c r="A31" s="53"/>
      <c r="B31" s="75" t="s">
        <v>22</v>
      </c>
      <c r="C31" s="76"/>
      <c r="D31" s="75" t="s">
        <v>42</v>
      </c>
      <c r="E31" s="76"/>
      <c r="F31" s="66"/>
    </row>
    <row r="32" ht="19.9" customHeight="1" spans="1:6">
      <c r="A32" s="53"/>
      <c r="B32" s="75" t="s">
        <v>22</v>
      </c>
      <c r="C32" s="76"/>
      <c r="D32" s="75" t="s">
        <v>43</v>
      </c>
      <c r="E32" s="76"/>
      <c r="F32" s="66"/>
    </row>
    <row r="33" ht="19.9" customHeight="1" spans="1:6">
      <c r="A33" s="53"/>
      <c r="B33" s="75" t="s">
        <v>22</v>
      </c>
      <c r="C33" s="76"/>
      <c r="D33" s="75" t="s">
        <v>44</v>
      </c>
      <c r="E33" s="76"/>
      <c r="F33" s="66"/>
    </row>
    <row r="34" ht="19.9" customHeight="1" spans="1:6">
      <c r="A34" s="55"/>
      <c r="B34" s="92" t="s">
        <v>45</v>
      </c>
      <c r="C34" s="72">
        <v>1117.88</v>
      </c>
      <c r="D34" s="92" t="s">
        <v>46</v>
      </c>
      <c r="E34" s="72">
        <v>1152.71</v>
      </c>
      <c r="F34" s="67"/>
    </row>
    <row r="35" ht="19.9" customHeight="1" spans="1:6">
      <c r="A35" s="37"/>
      <c r="B35" s="74" t="s">
        <v>47</v>
      </c>
      <c r="C35" s="76">
        <v>34.83</v>
      </c>
      <c r="D35" s="74"/>
      <c r="E35" s="76"/>
      <c r="F35" s="93"/>
    </row>
    <row r="36" ht="19.9" customHeight="1" spans="1:6">
      <c r="A36" s="94"/>
      <c r="B36" s="11" t="s">
        <v>48</v>
      </c>
      <c r="C36" s="72">
        <v>1152.71</v>
      </c>
      <c r="D36" s="11" t="s">
        <v>49</v>
      </c>
      <c r="E36" s="72">
        <v>1152.71</v>
      </c>
      <c r="F36" s="95"/>
    </row>
    <row r="37" ht="8.5" customHeight="1" spans="1:6">
      <c r="A37" s="90"/>
      <c r="B37" s="90"/>
      <c r="C37" s="96"/>
      <c r="D37" s="96"/>
      <c r="E37" s="90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6"/>
      <c r="B1" s="48"/>
      <c r="C1" s="49"/>
      <c r="D1" s="49"/>
      <c r="E1" s="49"/>
      <c r="F1" s="48"/>
      <c r="G1" s="48"/>
      <c r="H1" s="48"/>
      <c r="K1" s="48"/>
      <c r="L1" s="48"/>
      <c r="M1" s="48"/>
      <c r="N1" s="24" t="s">
        <v>50</v>
      </c>
    </row>
    <row r="2" ht="19.9" customHeight="1" spans="1:14">
      <c r="A2" s="46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9"/>
      <c r="F3" s="51"/>
      <c r="G3" s="79"/>
      <c r="H3" s="79"/>
      <c r="I3" s="79"/>
      <c r="J3" s="79"/>
      <c r="K3" s="79"/>
      <c r="L3" s="79"/>
      <c r="M3" s="79"/>
      <c r="N3" s="63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1152.71</v>
      </c>
      <c r="E6" s="56">
        <v>34.83</v>
      </c>
      <c r="F6" s="56">
        <v>1117.88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1152.71</v>
      </c>
      <c r="E7" s="59">
        <v>34.83</v>
      </c>
      <c r="F7" s="59">
        <v>1117.88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1152.71</v>
      </c>
      <c r="E8" s="60">
        <v>34.83</v>
      </c>
      <c r="F8" s="60">
        <v>1117.88</v>
      </c>
      <c r="G8" s="60"/>
      <c r="H8" s="60"/>
      <c r="I8" s="60"/>
      <c r="J8" s="60"/>
      <c r="K8" s="60"/>
      <c r="L8" s="60"/>
      <c r="M8" s="60"/>
      <c r="N8" s="60"/>
    </row>
    <row r="9" ht="8.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24" t="s">
        <v>68</v>
      </c>
      <c r="J1" s="53"/>
    </row>
    <row r="2" ht="19.9" customHeight="1" spans="1:10">
      <c r="A2" s="46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3" t="s">
        <v>5</v>
      </c>
      <c r="J3" s="64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5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5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6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1152.71</v>
      </c>
      <c r="H7" s="56">
        <v>672.33</v>
      </c>
      <c r="I7" s="56">
        <v>480.38</v>
      </c>
      <c r="J7" s="67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1152.71</v>
      </c>
      <c r="H8" s="59">
        <v>672.33</v>
      </c>
      <c r="I8" s="59">
        <v>480.38</v>
      </c>
      <c r="J8" s="65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1152.71</v>
      </c>
      <c r="H9" s="59">
        <v>672.33</v>
      </c>
      <c r="I9" s="59">
        <v>480.38</v>
      </c>
      <c r="J9" s="65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1.45</v>
      </c>
      <c r="H10" s="60"/>
      <c r="I10" s="60">
        <v>1.45</v>
      </c>
      <c r="J10" s="66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82</v>
      </c>
      <c r="G11" s="59">
        <v>0.5</v>
      </c>
      <c r="H11" s="60"/>
      <c r="I11" s="60">
        <v>0.5</v>
      </c>
      <c r="J11" s="66"/>
    </row>
    <row r="12" ht="19.9" customHeight="1" spans="1:10">
      <c r="A12" s="14"/>
      <c r="B12" s="57" t="s">
        <v>77</v>
      </c>
      <c r="C12" s="57" t="s">
        <v>83</v>
      </c>
      <c r="D12" s="57" t="s">
        <v>84</v>
      </c>
      <c r="E12" s="57" t="s">
        <v>66</v>
      </c>
      <c r="F12" s="58" t="s">
        <v>85</v>
      </c>
      <c r="G12" s="59">
        <v>0.9</v>
      </c>
      <c r="H12" s="60"/>
      <c r="I12" s="60">
        <v>0.9</v>
      </c>
      <c r="J12" s="66"/>
    </row>
    <row r="13" ht="19.9" customHeight="1" spans="1:10">
      <c r="A13" s="14"/>
      <c r="B13" s="57" t="s">
        <v>77</v>
      </c>
      <c r="C13" s="57" t="s">
        <v>86</v>
      </c>
      <c r="D13" s="57" t="s">
        <v>78</v>
      </c>
      <c r="E13" s="57" t="s">
        <v>66</v>
      </c>
      <c r="F13" s="58" t="s">
        <v>87</v>
      </c>
      <c r="G13" s="59">
        <v>377.12</v>
      </c>
      <c r="H13" s="60">
        <v>377.12</v>
      </c>
      <c r="I13" s="60"/>
      <c r="J13" s="66"/>
    </row>
    <row r="14" ht="19.9" customHeight="1" spans="1:10">
      <c r="A14" s="14"/>
      <c r="B14" s="57" t="s">
        <v>77</v>
      </c>
      <c r="C14" s="57" t="s">
        <v>86</v>
      </c>
      <c r="D14" s="57" t="s">
        <v>83</v>
      </c>
      <c r="E14" s="57" t="s">
        <v>66</v>
      </c>
      <c r="F14" s="58" t="s">
        <v>88</v>
      </c>
      <c r="G14" s="59">
        <v>26.54</v>
      </c>
      <c r="H14" s="60"/>
      <c r="I14" s="60">
        <v>26.54</v>
      </c>
      <c r="J14" s="66"/>
    </row>
    <row r="15" ht="19.9" customHeight="1" spans="1:10">
      <c r="A15" s="14"/>
      <c r="B15" s="57" t="s">
        <v>77</v>
      </c>
      <c r="C15" s="57" t="s">
        <v>86</v>
      </c>
      <c r="D15" s="57" t="s">
        <v>89</v>
      </c>
      <c r="E15" s="57" t="s">
        <v>66</v>
      </c>
      <c r="F15" s="58" t="s">
        <v>90</v>
      </c>
      <c r="G15" s="59">
        <v>155.1</v>
      </c>
      <c r="H15" s="60">
        <v>155.1</v>
      </c>
      <c r="I15" s="60"/>
      <c r="J15" s="66"/>
    </row>
    <row r="16" ht="19.9" customHeight="1" spans="1:10">
      <c r="A16" s="14"/>
      <c r="B16" s="57" t="s">
        <v>77</v>
      </c>
      <c r="C16" s="57" t="s">
        <v>86</v>
      </c>
      <c r="D16" s="57" t="s">
        <v>84</v>
      </c>
      <c r="E16" s="57" t="s">
        <v>66</v>
      </c>
      <c r="F16" s="58" t="s">
        <v>91</v>
      </c>
      <c r="G16" s="59">
        <v>15</v>
      </c>
      <c r="H16" s="60"/>
      <c r="I16" s="60">
        <v>15</v>
      </c>
      <c r="J16" s="66"/>
    </row>
    <row r="17" ht="19.9" customHeight="1" spans="1:10">
      <c r="A17" s="14"/>
      <c r="B17" s="57" t="s">
        <v>92</v>
      </c>
      <c r="C17" s="57" t="s">
        <v>93</v>
      </c>
      <c r="D17" s="57" t="s">
        <v>94</v>
      </c>
      <c r="E17" s="57" t="s">
        <v>66</v>
      </c>
      <c r="F17" s="58" t="s">
        <v>95</v>
      </c>
      <c r="G17" s="59">
        <v>1.13</v>
      </c>
      <c r="H17" s="60"/>
      <c r="I17" s="60">
        <v>1.13</v>
      </c>
      <c r="J17" s="66"/>
    </row>
    <row r="18" ht="19.9" customHeight="1" spans="1:10">
      <c r="A18" s="14"/>
      <c r="B18" s="57" t="s">
        <v>96</v>
      </c>
      <c r="C18" s="57" t="s">
        <v>93</v>
      </c>
      <c r="D18" s="57" t="s">
        <v>97</v>
      </c>
      <c r="E18" s="57" t="s">
        <v>66</v>
      </c>
      <c r="F18" s="58" t="s">
        <v>98</v>
      </c>
      <c r="G18" s="59">
        <v>1.13</v>
      </c>
      <c r="H18" s="60"/>
      <c r="I18" s="60">
        <v>1.13</v>
      </c>
      <c r="J18" s="66"/>
    </row>
    <row r="19" ht="19.9" customHeight="1" spans="1:10">
      <c r="A19" s="14"/>
      <c r="B19" s="57" t="s">
        <v>99</v>
      </c>
      <c r="C19" s="57" t="s">
        <v>78</v>
      </c>
      <c r="D19" s="57" t="s">
        <v>100</v>
      </c>
      <c r="E19" s="57" t="s">
        <v>66</v>
      </c>
      <c r="F19" s="58" t="s">
        <v>101</v>
      </c>
      <c r="G19" s="59">
        <v>3.05</v>
      </c>
      <c r="H19" s="60"/>
      <c r="I19" s="60">
        <v>3.05</v>
      </c>
      <c r="J19" s="66"/>
    </row>
    <row r="20" ht="19.9" customHeight="1" spans="1:10">
      <c r="A20" s="14"/>
      <c r="B20" s="57" t="s">
        <v>102</v>
      </c>
      <c r="C20" s="57" t="s">
        <v>83</v>
      </c>
      <c r="D20" s="57" t="s">
        <v>100</v>
      </c>
      <c r="E20" s="57" t="s">
        <v>66</v>
      </c>
      <c r="F20" s="58" t="s">
        <v>103</v>
      </c>
      <c r="G20" s="59">
        <v>0.8</v>
      </c>
      <c r="H20" s="60"/>
      <c r="I20" s="60">
        <v>0.8</v>
      </c>
      <c r="J20" s="66"/>
    </row>
    <row r="21" ht="19.9" customHeight="1" spans="1:10">
      <c r="A21" s="14"/>
      <c r="B21" s="57" t="s">
        <v>102</v>
      </c>
      <c r="C21" s="57" t="s">
        <v>97</v>
      </c>
      <c r="D21" s="57" t="s">
        <v>97</v>
      </c>
      <c r="E21" s="57" t="s">
        <v>66</v>
      </c>
      <c r="F21" s="58" t="s">
        <v>104</v>
      </c>
      <c r="G21" s="59">
        <v>60.43</v>
      </c>
      <c r="H21" s="60">
        <v>60.43</v>
      </c>
      <c r="I21" s="60"/>
      <c r="J21" s="66"/>
    </row>
    <row r="22" ht="19.9" customHeight="1" spans="1:10">
      <c r="A22" s="14"/>
      <c r="B22" s="57" t="s">
        <v>102</v>
      </c>
      <c r="C22" s="57" t="s">
        <v>105</v>
      </c>
      <c r="D22" s="57" t="s">
        <v>78</v>
      </c>
      <c r="E22" s="57" t="s">
        <v>66</v>
      </c>
      <c r="F22" s="58" t="s">
        <v>106</v>
      </c>
      <c r="G22" s="59">
        <v>0.35</v>
      </c>
      <c r="H22" s="60"/>
      <c r="I22" s="60">
        <v>0.35</v>
      </c>
      <c r="J22" s="66"/>
    </row>
    <row r="23" ht="19.9" customHeight="1" spans="1:10">
      <c r="A23" s="14"/>
      <c r="B23" s="57" t="s">
        <v>102</v>
      </c>
      <c r="C23" s="57" t="s">
        <v>84</v>
      </c>
      <c r="D23" s="57" t="s">
        <v>84</v>
      </c>
      <c r="E23" s="57" t="s">
        <v>66</v>
      </c>
      <c r="F23" s="58" t="s">
        <v>107</v>
      </c>
      <c r="G23" s="59">
        <v>1.49</v>
      </c>
      <c r="H23" s="60">
        <v>1.49</v>
      </c>
      <c r="I23" s="60"/>
      <c r="J23" s="66"/>
    </row>
    <row r="24" ht="19.9" customHeight="1" spans="1:10">
      <c r="A24" s="14"/>
      <c r="B24" s="57" t="s">
        <v>108</v>
      </c>
      <c r="C24" s="57" t="s">
        <v>109</v>
      </c>
      <c r="D24" s="57" t="s">
        <v>78</v>
      </c>
      <c r="E24" s="57" t="s">
        <v>66</v>
      </c>
      <c r="F24" s="58" t="s">
        <v>110</v>
      </c>
      <c r="G24" s="59">
        <v>14.75</v>
      </c>
      <c r="H24" s="60">
        <v>14.75</v>
      </c>
      <c r="I24" s="60"/>
      <c r="J24" s="66"/>
    </row>
    <row r="25" ht="19.9" customHeight="1" spans="1:10">
      <c r="A25" s="14"/>
      <c r="B25" s="57" t="s">
        <v>108</v>
      </c>
      <c r="C25" s="57" t="s">
        <v>109</v>
      </c>
      <c r="D25" s="57" t="s">
        <v>83</v>
      </c>
      <c r="E25" s="57" t="s">
        <v>66</v>
      </c>
      <c r="F25" s="58" t="s">
        <v>111</v>
      </c>
      <c r="G25" s="59">
        <v>8.29</v>
      </c>
      <c r="H25" s="60">
        <v>8.29</v>
      </c>
      <c r="I25" s="60"/>
      <c r="J25" s="66"/>
    </row>
    <row r="26" ht="19.9" customHeight="1" spans="1:10">
      <c r="A26" s="14"/>
      <c r="B26" s="57" t="s">
        <v>108</v>
      </c>
      <c r="C26" s="57" t="s">
        <v>109</v>
      </c>
      <c r="D26" s="57" t="s">
        <v>86</v>
      </c>
      <c r="E26" s="57" t="s">
        <v>66</v>
      </c>
      <c r="F26" s="58" t="s">
        <v>112</v>
      </c>
      <c r="G26" s="59">
        <v>3.89</v>
      </c>
      <c r="H26" s="60">
        <v>3.89</v>
      </c>
      <c r="I26" s="60"/>
      <c r="J26" s="66"/>
    </row>
    <row r="27" ht="19.9" customHeight="1" spans="1:10">
      <c r="A27" s="14"/>
      <c r="B27" s="57" t="s">
        <v>113</v>
      </c>
      <c r="C27" s="57" t="s">
        <v>78</v>
      </c>
      <c r="D27" s="57" t="s">
        <v>84</v>
      </c>
      <c r="E27" s="57" t="s">
        <v>66</v>
      </c>
      <c r="F27" s="58" t="s">
        <v>114</v>
      </c>
      <c r="G27" s="59">
        <v>5.01</v>
      </c>
      <c r="H27" s="60"/>
      <c r="I27" s="60">
        <v>5.01</v>
      </c>
      <c r="J27" s="66"/>
    </row>
    <row r="28" ht="19.9" customHeight="1" spans="1:10">
      <c r="A28" s="14"/>
      <c r="B28" s="57" t="s">
        <v>113</v>
      </c>
      <c r="C28" s="57" t="s">
        <v>86</v>
      </c>
      <c r="D28" s="57" t="s">
        <v>115</v>
      </c>
      <c r="E28" s="57" t="s">
        <v>66</v>
      </c>
      <c r="F28" s="58" t="s">
        <v>116</v>
      </c>
      <c r="G28" s="59">
        <v>12</v>
      </c>
      <c r="H28" s="60"/>
      <c r="I28" s="60">
        <v>12</v>
      </c>
      <c r="J28" s="66"/>
    </row>
    <row r="29" ht="19.9" customHeight="1" spans="1:10">
      <c r="A29" s="14"/>
      <c r="B29" s="57" t="s">
        <v>113</v>
      </c>
      <c r="C29" s="57" t="s">
        <v>97</v>
      </c>
      <c r="D29" s="57" t="s">
        <v>84</v>
      </c>
      <c r="E29" s="57" t="s">
        <v>66</v>
      </c>
      <c r="F29" s="58" t="s">
        <v>117</v>
      </c>
      <c r="G29" s="59">
        <v>1.89</v>
      </c>
      <c r="H29" s="60"/>
      <c r="I29" s="60">
        <v>1.89</v>
      </c>
      <c r="J29" s="66"/>
    </row>
    <row r="30" ht="19.9" customHeight="1" spans="1:10">
      <c r="A30" s="14"/>
      <c r="B30" s="57" t="s">
        <v>113</v>
      </c>
      <c r="C30" s="57" t="s">
        <v>94</v>
      </c>
      <c r="D30" s="57" t="s">
        <v>97</v>
      </c>
      <c r="E30" s="57" t="s">
        <v>66</v>
      </c>
      <c r="F30" s="58" t="s">
        <v>118</v>
      </c>
      <c r="G30" s="59">
        <v>407.64</v>
      </c>
      <c r="H30" s="60"/>
      <c r="I30" s="60">
        <v>407.64</v>
      </c>
      <c r="J30" s="66"/>
    </row>
    <row r="31" ht="19.9" customHeight="1" spans="1:10">
      <c r="A31" s="14"/>
      <c r="B31" s="57" t="s">
        <v>119</v>
      </c>
      <c r="C31" s="57" t="s">
        <v>78</v>
      </c>
      <c r="D31" s="57" t="s">
        <v>120</v>
      </c>
      <c r="E31" s="57" t="s">
        <v>66</v>
      </c>
      <c r="F31" s="58" t="s">
        <v>121</v>
      </c>
      <c r="G31" s="59">
        <v>2.99</v>
      </c>
      <c r="H31" s="60"/>
      <c r="I31" s="60">
        <v>2.99</v>
      </c>
      <c r="J31" s="66"/>
    </row>
    <row r="32" ht="19.9" customHeight="1" spans="1:10">
      <c r="A32" s="14"/>
      <c r="B32" s="57" t="s">
        <v>122</v>
      </c>
      <c r="C32" s="57" t="s">
        <v>83</v>
      </c>
      <c r="D32" s="57" t="s">
        <v>78</v>
      </c>
      <c r="E32" s="57" t="s">
        <v>66</v>
      </c>
      <c r="F32" s="58" t="s">
        <v>123</v>
      </c>
      <c r="G32" s="59">
        <v>51.26</v>
      </c>
      <c r="H32" s="60">
        <v>51.26</v>
      </c>
      <c r="I32" s="60"/>
      <c r="J32" s="66"/>
    </row>
    <row r="33" ht="8.5" customHeight="1" spans="1:10">
      <c r="A33" s="61"/>
      <c r="B33" s="62"/>
      <c r="C33" s="62"/>
      <c r="D33" s="62"/>
      <c r="E33" s="62"/>
      <c r="F33" s="61"/>
      <c r="G33" s="61"/>
      <c r="H33" s="61"/>
      <c r="I33" s="61"/>
      <c r="J33" s="68"/>
    </row>
  </sheetData>
  <mergeCells count="11">
    <mergeCell ref="B1:D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8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6" width="16.4083333333333" customWidth="1"/>
    <col min="7" max="7" width="16.4083333333333" style="81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2"/>
      <c r="B1" s="47"/>
      <c r="C1" s="83"/>
      <c r="D1" s="83"/>
      <c r="H1" s="84" t="s">
        <v>124</v>
      </c>
      <c r="I1" s="77" t="s">
        <v>2</v>
      </c>
    </row>
    <row r="2" ht="19.9" customHeight="1" spans="1:9">
      <c r="A2" s="85"/>
      <c r="B2" s="4" t="s">
        <v>125</v>
      </c>
      <c r="C2" s="4"/>
      <c r="D2" s="4"/>
      <c r="E2" s="4"/>
      <c r="F2" s="4"/>
      <c r="G2" s="86"/>
      <c r="H2" s="4"/>
      <c r="I2" s="77"/>
    </row>
    <row r="3" ht="17.05" customHeight="1" spans="1:9">
      <c r="A3" s="85"/>
      <c r="B3" s="52" t="s">
        <v>4</v>
      </c>
      <c r="C3" s="52"/>
      <c r="D3" s="48"/>
      <c r="H3" s="87" t="s">
        <v>5</v>
      </c>
      <c r="I3" s="77"/>
    </row>
    <row r="4" ht="21.35" customHeight="1" spans="1:9">
      <c r="A4" s="85"/>
      <c r="B4" s="71" t="s">
        <v>6</v>
      </c>
      <c r="C4" s="71"/>
      <c r="D4" s="71" t="s">
        <v>7</v>
      </c>
      <c r="E4" s="71"/>
      <c r="F4" s="71"/>
      <c r="G4" s="88"/>
      <c r="H4" s="71"/>
      <c r="I4" s="77"/>
    </row>
    <row r="5" ht="21.35" customHeight="1" spans="1:9">
      <c r="A5" s="85"/>
      <c r="B5" s="71" t="s">
        <v>8</v>
      </c>
      <c r="C5" s="71" t="s">
        <v>9</v>
      </c>
      <c r="D5" s="71" t="s">
        <v>8</v>
      </c>
      <c r="E5" s="71" t="s">
        <v>52</v>
      </c>
      <c r="F5" s="71" t="s">
        <v>126</v>
      </c>
      <c r="G5" s="88" t="s">
        <v>127</v>
      </c>
      <c r="H5" s="71" t="s">
        <v>128</v>
      </c>
      <c r="I5" s="77"/>
    </row>
    <row r="6" ht="19.9" customHeight="1" spans="1:9">
      <c r="A6" s="53"/>
      <c r="B6" s="74" t="s">
        <v>129</v>
      </c>
      <c r="C6" s="76">
        <v>1117.88</v>
      </c>
      <c r="D6" s="74" t="s">
        <v>130</v>
      </c>
      <c r="E6" s="76">
        <v>1123.17</v>
      </c>
      <c r="F6" s="76">
        <v>1123.17</v>
      </c>
      <c r="G6" s="89"/>
      <c r="H6" s="76"/>
      <c r="I6" s="66"/>
    </row>
    <row r="7" ht="19.9" customHeight="1" spans="1:9">
      <c r="A7" s="53"/>
      <c r="B7" s="75" t="s">
        <v>131</v>
      </c>
      <c r="C7" s="76">
        <v>1117.88</v>
      </c>
      <c r="D7" s="75" t="s">
        <v>132</v>
      </c>
      <c r="E7" s="76">
        <v>550.07</v>
      </c>
      <c r="F7" s="76">
        <v>550.07</v>
      </c>
      <c r="G7" s="89">
        <f>F7/F6</f>
        <v>0.489747767479545</v>
      </c>
      <c r="H7" s="76"/>
      <c r="I7" s="66"/>
    </row>
    <row r="8" ht="19.9" customHeight="1" spans="1:9">
      <c r="A8" s="53"/>
      <c r="B8" s="75" t="s">
        <v>133</v>
      </c>
      <c r="C8" s="76"/>
      <c r="D8" s="75" t="s">
        <v>134</v>
      </c>
      <c r="E8" s="76"/>
      <c r="F8" s="76"/>
      <c r="G8" s="89"/>
      <c r="H8" s="76"/>
      <c r="I8" s="66"/>
    </row>
    <row r="9" ht="19.9" customHeight="1" spans="1:9">
      <c r="A9" s="53"/>
      <c r="B9" s="75" t="s">
        <v>135</v>
      </c>
      <c r="C9" s="76"/>
      <c r="D9" s="75" t="s">
        <v>136</v>
      </c>
      <c r="E9" s="76">
        <v>1.13</v>
      </c>
      <c r="F9" s="76">
        <v>1.13</v>
      </c>
      <c r="G9" s="89">
        <f>F9/F6</f>
        <v>0.00100608100287579</v>
      </c>
      <c r="H9" s="76"/>
      <c r="I9" s="66"/>
    </row>
    <row r="10" ht="19.9" customHeight="1" spans="1:9">
      <c r="A10" s="53"/>
      <c r="B10" s="74" t="s">
        <v>137</v>
      </c>
      <c r="C10" s="76">
        <v>5.29</v>
      </c>
      <c r="D10" s="75" t="s">
        <v>138</v>
      </c>
      <c r="E10" s="76">
        <v>1.13</v>
      </c>
      <c r="F10" s="76">
        <v>1.13</v>
      </c>
      <c r="G10" s="89">
        <f>F10/F6</f>
        <v>0.00100608100287579</v>
      </c>
      <c r="H10" s="76"/>
      <c r="I10" s="66"/>
    </row>
    <row r="11" ht="19.9" customHeight="1" spans="1:9">
      <c r="A11" s="53"/>
      <c r="B11" s="75" t="s">
        <v>131</v>
      </c>
      <c r="C11" s="76">
        <v>5.29</v>
      </c>
      <c r="D11" s="75" t="s">
        <v>139</v>
      </c>
      <c r="E11" s="76"/>
      <c r="F11" s="76"/>
      <c r="G11" s="89"/>
      <c r="H11" s="76"/>
      <c r="I11" s="66"/>
    </row>
    <row r="12" ht="19.9" customHeight="1" spans="1:9">
      <c r="A12" s="53"/>
      <c r="B12" s="75" t="s">
        <v>133</v>
      </c>
      <c r="C12" s="76"/>
      <c r="D12" s="75" t="s">
        <v>140</v>
      </c>
      <c r="E12" s="76"/>
      <c r="F12" s="76"/>
      <c r="G12" s="89"/>
      <c r="H12" s="76"/>
      <c r="I12" s="66"/>
    </row>
    <row r="13" ht="19.9" customHeight="1" spans="1:9">
      <c r="A13" s="53"/>
      <c r="B13" s="75" t="s">
        <v>135</v>
      </c>
      <c r="C13" s="76"/>
      <c r="D13" s="75" t="s">
        <v>141</v>
      </c>
      <c r="E13" s="76">
        <v>3.05</v>
      </c>
      <c r="F13" s="76">
        <v>3.05</v>
      </c>
      <c r="G13" s="89">
        <f>F13/F6</f>
        <v>0.00271552837059394</v>
      </c>
      <c r="H13" s="76"/>
      <c r="I13" s="66"/>
    </row>
    <row r="14" ht="19.9" customHeight="1" spans="1:9">
      <c r="A14" s="53"/>
      <c r="B14" s="75" t="s">
        <v>142</v>
      </c>
      <c r="C14" s="76"/>
      <c r="D14" s="75" t="s">
        <v>143</v>
      </c>
      <c r="E14" s="76">
        <v>63.07</v>
      </c>
      <c r="F14" s="76">
        <v>63.07</v>
      </c>
      <c r="G14" s="89">
        <f>F14/F6</f>
        <v>0.0561535653552</v>
      </c>
      <c r="H14" s="76"/>
      <c r="I14" s="66"/>
    </row>
    <row r="15" ht="19.9" customHeight="1" spans="1:9">
      <c r="A15" s="53"/>
      <c r="B15" s="75" t="s">
        <v>142</v>
      </c>
      <c r="C15" s="76"/>
      <c r="D15" s="75" t="s">
        <v>144</v>
      </c>
      <c r="E15" s="76"/>
      <c r="F15" s="76"/>
      <c r="G15" s="89"/>
      <c r="H15" s="76"/>
      <c r="I15" s="66"/>
    </row>
    <row r="16" ht="19.9" customHeight="1" spans="1:9">
      <c r="A16" s="53"/>
      <c r="B16" s="75" t="s">
        <v>142</v>
      </c>
      <c r="C16" s="76"/>
      <c r="D16" s="75" t="s">
        <v>145</v>
      </c>
      <c r="E16" s="76">
        <v>26.93</v>
      </c>
      <c r="F16" s="76">
        <v>26.93</v>
      </c>
      <c r="G16" s="89">
        <f>F16/F6</f>
        <v>0.0239767800065885</v>
      </c>
      <c r="H16" s="76"/>
      <c r="I16" s="66"/>
    </row>
    <row r="17" ht="19.9" customHeight="1" spans="1:9">
      <c r="A17" s="53"/>
      <c r="B17" s="75" t="s">
        <v>142</v>
      </c>
      <c r="C17" s="76"/>
      <c r="D17" s="75" t="s">
        <v>146</v>
      </c>
      <c r="E17" s="76"/>
      <c r="F17" s="76"/>
      <c r="G17" s="89"/>
      <c r="H17" s="76"/>
      <c r="I17" s="66"/>
    </row>
    <row r="18" ht="19.9" customHeight="1" spans="1:9">
      <c r="A18" s="53"/>
      <c r="B18" s="75" t="s">
        <v>142</v>
      </c>
      <c r="C18" s="76"/>
      <c r="D18" s="75" t="s">
        <v>147</v>
      </c>
      <c r="E18" s="76"/>
      <c r="F18" s="76"/>
      <c r="G18" s="89"/>
      <c r="H18" s="76"/>
      <c r="I18" s="66"/>
    </row>
    <row r="19" ht="19.9" customHeight="1" spans="1:9">
      <c r="A19" s="53"/>
      <c r="B19" s="75" t="s">
        <v>142</v>
      </c>
      <c r="C19" s="76"/>
      <c r="D19" s="75" t="s">
        <v>148</v>
      </c>
      <c r="E19" s="76">
        <v>426.53</v>
      </c>
      <c r="F19" s="76">
        <v>426.53</v>
      </c>
      <c r="G19" s="89">
        <f>F19/F6</f>
        <v>0.379755513412929</v>
      </c>
      <c r="H19" s="76"/>
      <c r="I19" s="66"/>
    </row>
    <row r="20" ht="19.9" customHeight="1" spans="1:9">
      <c r="A20" s="53"/>
      <c r="B20" s="75" t="s">
        <v>142</v>
      </c>
      <c r="C20" s="76"/>
      <c r="D20" s="75" t="s">
        <v>149</v>
      </c>
      <c r="E20" s="76"/>
      <c r="F20" s="76"/>
      <c r="G20" s="89"/>
      <c r="H20" s="76"/>
      <c r="I20" s="66"/>
    </row>
    <row r="21" ht="19.9" customHeight="1" spans="1:9">
      <c r="A21" s="53"/>
      <c r="B21" s="75" t="s">
        <v>142</v>
      </c>
      <c r="C21" s="76"/>
      <c r="D21" s="75" t="s">
        <v>150</v>
      </c>
      <c r="E21" s="76"/>
      <c r="F21" s="76"/>
      <c r="G21" s="89"/>
      <c r="H21" s="76"/>
      <c r="I21" s="66"/>
    </row>
    <row r="22" ht="19.9" customHeight="1" spans="1:9">
      <c r="A22" s="53"/>
      <c r="B22" s="75" t="s">
        <v>142</v>
      </c>
      <c r="C22" s="76"/>
      <c r="D22" s="75" t="s">
        <v>151</v>
      </c>
      <c r="E22" s="76"/>
      <c r="F22" s="76"/>
      <c r="G22" s="89"/>
      <c r="H22" s="76"/>
      <c r="I22" s="66"/>
    </row>
    <row r="23" ht="19.9" customHeight="1" spans="1:9">
      <c r="A23" s="53"/>
      <c r="B23" s="75" t="s">
        <v>142</v>
      </c>
      <c r="C23" s="76"/>
      <c r="D23" s="75" t="s">
        <v>152</v>
      </c>
      <c r="E23" s="76"/>
      <c r="F23" s="76"/>
      <c r="G23" s="89"/>
      <c r="H23" s="76"/>
      <c r="I23" s="66"/>
    </row>
    <row r="24" ht="19.9" customHeight="1" spans="1:9">
      <c r="A24" s="53"/>
      <c r="B24" s="75" t="s">
        <v>142</v>
      </c>
      <c r="C24" s="76"/>
      <c r="D24" s="75" t="s">
        <v>153</v>
      </c>
      <c r="E24" s="76"/>
      <c r="F24" s="76"/>
      <c r="G24" s="89"/>
      <c r="H24" s="76"/>
      <c r="I24" s="66"/>
    </row>
    <row r="25" ht="19.9" customHeight="1" spans="1:9">
      <c r="A25" s="53"/>
      <c r="B25" s="75" t="s">
        <v>142</v>
      </c>
      <c r="C25" s="76"/>
      <c r="D25" s="75" t="s">
        <v>154</v>
      </c>
      <c r="E25" s="76"/>
      <c r="F25" s="76"/>
      <c r="G25" s="89"/>
      <c r="H25" s="76"/>
      <c r="I25" s="66"/>
    </row>
    <row r="26" ht="19.9" customHeight="1" spans="1:9">
      <c r="A26" s="53"/>
      <c r="B26" s="75" t="s">
        <v>142</v>
      </c>
      <c r="C26" s="76"/>
      <c r="D26" s="75" t="s">
        <v>155</v>
      </c>
      <c r="E26" s="76">
        <v>51.26</v>
      </c>
      <c r="F26" s="76">
        <v>51.26</v>
      </c>
      <c r="G26" s="89">
        <f>F26/F6</f>
        <v>0.045638683369392</v>
      </c>
      <c r="H26" s="76"/>
      <c r="I26" s="66"/>
    </row>
    <row r="27" ht="19.9" customHeight="1" spans="1:9">
      <c r="A27" s="53"/>
      <c r="B27" s="75" t="s">
        <v>142</v>
      </c>
      <c r="C27" s="76"/>
      <c r="D27" s="75" t="s">
        <v>156</v>
      </c>
      <c r="E27" s="76"/>
      <c r="F27" s="76"/>
      <c r="G27" s="89"/>
      <c r="H27" s="76"/>
      <c r="I27" s="66"/>
    </row>
    <row r="28" ht="19.9" customHeight="1" spans="1:9">
      <c r="A28" s="53"/>
      <c r="B28" s="75" t="s">
        <v>142</v>
      </c>
      <c r="C28" s="76"/>
      <c r="D28" s="75" t="s">
        <v>157</v>
      </c>
      <c r="E28" s="76"/>
      <c r="F28" s="76"/>
      <c r="G28" s="89"/>
      <c r="H28" s="76"/>
      <c r="I28" s="66"/>
    </row>
    <row r="29" ht="19.9" customHeight="1" spans="1:9">
      <c r="A29" s="53"/>
      <c r="B29" s="75" t="s">
        <v>142</v>
      </c>
      <c r="C29" s="76"/>
      <c r="D29" s="75" t="s">
        <v>158</v>
      </c>
      <c r="E29" s="76"/>
      <c r="F29" s="76"/>
      <c r="G29" s="89"/>
      <c r="H29" s="76"/>
      <c r="I29" s="66"/>
    </row>
    <row r="30" ht="19.9" customHeight="1" spans="1:9">
      <c r="A30" s="53"/>
      <c r="B30" s="75" t="s">
        <v>142</v>
      </c>
      <c r="C30" s="76"/>
      <c r="D30" s="75" t="s">
        <v>159</v>
      </c>
      <c r="E30" s="76"/>
      <c r="F30" s="76"/>
      <c r="G30" s="89"/>
      <c r="H30" s="76"/>
      <c r="I30" s="66"/>
    </row>
    <row r="31" ht="19.9" customHeight="1" spans="1:9">
      <c r="A31" s="53"/>
      <c r="B31" s="75" t="s">
        <v>142</v>
      </c>
      <c r="C31" s="76"/>
      <c r="D31" s="75" t="s">
        <v>160</v>
      </c>
      <c r="E31" s="76"/>
      <c r="F31" s="76"/>
      <c r="G31" s="89"/>
      <c r="H31" s="76"/>
      <c r="I31" s="66"/>
    </row>
    <row r="32" ht="19.9" customHeight="1" spans="1:9">
      <c r="A32" s="53"/>
      <c r="B32" s="75" t="s">
        <v>142</v>
      </c>
      <c r="C32" s="76"/>
      <c r="D32" s="75" t="s">
        <v>161</v>
      </c>
      <c r="E32" s="76"/>
      <c r="F32" s="76"/>
      <c r="G32" s="89"/>
      <c r="H32" s="76"/>
      <c r="I32" s="66"/>
    </row>
    <row r="33" ht="19.9" customHeight="1" spans="1:9">
      <c r="A33" s="53"/>
      <c r="B33" s="75" t="s">
        <v>142</v>
      </c>
      <c r="C33" s="76"/>
      <c r="D33" s="75" t="s">
        <v>162</v>
      </c>
      <c r="E33" s="76"/>
      <c r="F33" s="76"/>
      <c r="G33" s="89"/>
      <c r="H33" s="76"/>
      <c r="I33" s="66"/>
    </row>
    <row r="34" ht="19.9" customHeight="1" spans="1:9">
      <c r="A34" s="53"/>
      <c r="B34" s="75" t="s">
        <v>142</v>
      </c>
      <c r="C34" s="76"/>
      <c r="D34" s="75" t="s">
        <v>163</v>
      </c>
      <c r="E34" s="76"/>
      <c r="F34" s="76"/>
      <c r="G34" s="89"/>
      <c r="H34" s="76"/>
      <c r="I34" s="66"/>
    </row>
    <row r="35" ht="8.5" customHeight="1" spans="1:9">
      <c r="A35" s="90"/>
      <c r="B35" s="90"/>
      <c r="C35" s="90"/>
      <c r="D35" s="48"/>
      <c r="E35" s="90"/>
      <c r="F35" s="90"/>
      <c r="G35" s="91"/>
      <c r="H35" s="90"/>
      <c r="I35" s="7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7"/>
      <c r="B1" s="47"/>
      <c r="C1" s="47"/>
      <c r="D1" s="1"/>
      <c r="E1" s="1"/>
      <c r="F1" s="46"/>
      <c r="G1" s="46"/>
      <c r="H1" s="46"/>
      <c r="I1" s="1"/>
      <c r="J1" s="1"/>
      <c r="K1" s="4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9" t="s">
        <v>164</v>
      </c>
      <c r="AN1" s="7"/>
    </row>
    <row r="2" ht="19.9" customHeight="1" spans="1:40">
      <c r="A2" s="46"/>
      <c r="B2" s="50" t="s">
        <v>165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70"/>
      <c r="I3" s="5"/>
      <c r="J3" s="5"/>
      <c r="K3" s="79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0" t="s">
        <v>5</v>
      </c>
      <c r="AM3" s="70"/>
      <c r="AN3" s="80"/>
    </row>
    <row r="4" ht="21.35" customHeight="1" spans="1:40">
      <c r="A4" s="53"/>
      <c r="B4" s="71" t="s">
        <v>8</v>
      </c>
      <c r="C4" s="71"/>
      <c r="D4" s="71"/>
      <c r="E4" s="71"/>
      <c r="F4" s="71" t="s">
        <v>166</v>
      </c>
      <c r="G4" s="71" t="s">
        <v>167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168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169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7"/>
    </row>
    <row r="5" ht="21.35" customHeight="1" spans="1:40">
      <c r="A5" s="53"/>
      <c r="B5" s="71" t="s">
        <v>72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170</v>
      </c>
      <c r="I5" s="71"/>
      <c r="J5" s="71"/>
      <c r="K5" s="71" t="s">
        <v>171</v>
      </c>
      <c r="L5" s="71"/>
      <c r="M5" s="71"/>
      <c r="N5" s="71" t="s">
        <v>172</v>
      </c>
      <c r="O5" s="71"/>
      <c r="P5" s="71"/>
      <c r="Q5" s="71" t="s">
        <v>52</v>
      </c>
      <c r="R5" s="71" t="s">
        <v>170</v>
      </c>
      <c r="S5" s="71"/>
      <c r="T5" s="71"/>
      <c r="U5" s="71" t="s">
        <v>171</v>
      </c>
      <c r="V5" s="71"/>
      <c r="W5" s="71"/>
      <c r="X5" s="71" t="s">
        <v>172</v>
      </c>
      <c r="Y5" s="71"/>
      <c r="Z5" s="71"/>
      <c r="AA5" s="71" t="s">
        <v>52</v>
      </c>
      <c r="AB5" s="71" t="s">
        <v>170</v>
      </c>
      <c r="AC5" s="71"/>
      <c r="AD5" s="71"/>
      <c r="AE5" s="71" t="s">
        <v>171</v>
      </c>
      <c r="AF5" s="71"/>
      <c r="AG5" s="71"/>
      <c r="AH5" s="71" t="s">
        <v>172</v>
      </c>
      <c r="AI5" s="71"/>
      <c r="AJ5" s="71"/>
      <c r="AK5" s="71" t="s">
        <v>173</v>
      </c>
      <c r="AL5" s="71"/>
      <c r="AM5" s="71"/>
      <c r="AN5" s="77"/>
    </row>
    <row r="6" ht="21.35" customHeight="1" spans="1:40">
      <c r="A6" s="48"/>
      <c r="B6" s="71" t="s">
        <v>73</v>
      </c>
      <c r="C6" s="71" t="s">
        <v>74</v>
      </c>
      <c r="D6" s="71"/>
      <c r="E6" s="71"/>
      <c r="F6" s="71"/>
      <c r="G6" s="71"/>
      <c r="H6" s="71" t="s">
        <v>174</v>
      </c>
      <c r="I6" s="71" t="s">
        <v>70</v>
      </c>
      <c r="J6" s="71" t="s">
        <v>71</v>
      </c>
      <c r="K6" s="71" t="s">
        <v>174</v>
      </c>
      <c r="L6" s="71" t="s">
        <v>70</v>
      </c>
      <c r="M6" s="71" t="s">
        <v>71</v>
      </c>
      <c r="N6" s="71" t="s">
        <v>174</v>
      </c>
      <c r="O6" s="71" t="s">
        <v>70</v>
      </c>
      <c r="P6" s="71" t="s">
        <v>71</v>
      </c>
      <c r="Q6" s="71"/>
      <c r="R6" s="71" t="s">
        <v>174</v>
      </c>
      <c r="S6" s="71" t="s">
        <v>70</v>
      </c>
      <c r="T6" s="71" t="s">
        <v>71</v>
      </c>
      <c r="U6" s="71" t="s">
        <v>174</v>
      </c>
      <c r="V6" s="71" t="s">
        <v>70</v>
      </c>
      <c r="W6" s="71" t="s">
        <v>71</v>
      </c>
      <c r="X6" s="71" t="s">
        <v>174</v>
      </c>
      <c r="Y6" s="71" t="s">
        <v>70</v>
      </c>
      <c r="Z6" s="71" t="s">
        <v>71</v>
      </c>
      <c r="AA6" s="71"/>
      <c r="AB6" s="71" t="s">
        <v>174</v>
      </c>
      <c r="AC6" s="71" t="s">
        <v>70</v>
      </c>
      <c r="AD6" s="71" t="s">
        <v>71</v>
      </c>
      <c r="AE6" s="71" t="s">
        <v>174</v>
      </c>
      <c r="AF6" s="71" t="s">
        <v>70</v>
      </c>
      <c r="AG6" s="71" t="s">
        <v>71</v>
      </c>
      <c r="AH6" s="71" t="s">
        <v>174</v>
      </c>
      <c r="AI6" s="71" t="s">
        <v>70</v>
      </c>
      <c r="AJ6" s="71" t="s">
        <v>71</v>
      </c>
      <c r="AK6" s="71" t="s">
        <v>174</v>
      </c>
      <c r="AL6" s="71" t="s">
        <v>70</v>
      </c>
      <c r="AM6" s="71" t="s">
        <v>71</v>
      </c>
      <c r="AN6" s="77"/>
    </row>
    <row r="7" ht="19.9" customHeight="1" spans="1:40">
      <c r="A7" s="53"/>
      <c r="B7" s="11"/>
      <c r="C7" s="11"/>
      <c r="D7" s="11"/>
      <c r="E7" s="10" t="s">
        <v>65</v>
      </c>
      <c r="F7" s="72">
        <v>1123.17</v>
      </c>
      <c r="G7" s="72">
        <v>1117.88</v>
      </c>
      <c r="H7" s="72">
        <v>1117.88</v>
      </c>
      <c r="I7" s="72">
        <v>672.33</v>
      </c>
      <c r="J7" s="72">
        <v>445.55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>
        <v>5.29</v>
      </c>
      <c r="AB7" s="72">
        <v>5.29</v>
      </c>
      <c r="AC7" s="72"/>
      <c r="AD7" s="72">
        <v>5.29</v>
      </c>
      <c r="AE7" s="72"/>
      <c r="AF7" s="72"/>
      <c r="AG7" s="72"/>
      <c r="AH7" s="72"/>
      <c r="AI7" s="72"/>
      <c r="AJ7" s="72"/>
      <c r="AK7" s="72"/>
      <c r="AL7" s="72"/>
      <c r="AM7" s="72"/>
      <c r="AN7" s="77"/>
    </row>
    <row r="8" ht="19.9" customHeight="1" spans="1:40">
      <c r="A8" s="53"/>
      <c r="B8" s="73" t="s">
        <v>22</v>
      </c>
      <c r="C8" s="73" t="s">
        <v>22</v>
      </c>
      <c r="D8" s="74"/>
      <c r="E8" s="75" t="s">
        <v>22</v>
      </c>
      <c r="F8" s="76">
        <v>1123.17</v>
      </c>
      <c r="G8" s="76">
        <v>1117.88</v>
      </c>
      <c r="H8" s="76">
        <v>1117.88</v>
      </c>
      <c r="I8" s="76">
        <v>672.33</v>
      </c>
      <c r="J8" s="76">
        <v>445.55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>
        <v>5.29</v>
      </c>
      <c r="AB8" s="76">
        <v>5.29</v>
      </c>
      <c r="AC8" s="76"/>
      <c r="AD8" s="76">
        <v>5.29</v>
      </c>
      <c r="AE8" s="76"/>
      <c r="AF8" s="76"/>
      <c r="AG8" s="76"/>
      <c r="AH8" s="76"/>
      <c r="AI8" s="76"/>
      <c r="AJ8" s="76"/>
      <c r="AK8" s="76"/>
      <c r="AL8" s="76"/>
      <c r="AM8" s="76"/>
      <c r="AN8" s="77"/>
    </row>
    <row r="9" ht="19.9" customHeight="1" spans="1:40">
      <c r="A9" s="53"/>
      <c r="B9" s="73" t="s">
        <v>22</v>
      </c>
      <c r="C9" s="73" t="s">
        <v>22</v>
      </c>
      <c r="D9" s="74"/>
      <c r="E9" s="75" t="s">
        <v>175</v>
      </c>
      <c r="F9" s="76">
        <v>1123.17</v>
      </c>
      <c r="G9" s="76">
        <v>1117.88</v>
      </c>
      <c r="H9" s="76">
        <v>1117.88</v>
      </c>
      <c r="I9" s="76">
        <v>672.33</v>
      </c>
      <c r="J9" s="76">
        <v>445.55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>
        <v>5.29</v>
      </c>
      <c r="AB9" s="76">
        <v>5.29</v>
      </c>
      <c r="AC9" s="76"/>
      <c r="AD9" s="76">
        <v>5.29</v>
      </c>
      <c r="AE9" s="76"/>
      <c r="AF9" s="76"/>
      <c r="AG9" s="76"/>
      <c r="AH9" s="76"/>
      <c r="AI9" s="76"/>
      <c r="AJ9" s="76"/>
      <c r="AK9" s="76"/>
      <c r="AL9" s="76"/>
      <c r="AM9" s="76"/>
      <c r="AN9" s="77"/>
    </row>
    <row r="10" ht="19.9" customHeight="1" spans="1:40">
      <c r="A10" s="53"/>
      <c r="B10" s="73" t="s">
        <v>22</v>
      </c>
      <c r="C10" s="73" t="s">
        <v>22</v>
      </c>
      <c r="D10" s="74"/>
      <c r="E10" s="75" t="s">
        <v>176</v>
      </c>
      <c r="F10" s="76">
        <v>565.21</v>
      </c>
      <c r="G10" s="76">
        <v>565.21</v>
      </c>
      <c r="H10" s="76">
        <v>565.21</v>
      </c>
      <c r="I10" s="76">
        <v>565.21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</row>
    <row r="11" ht="19.9" customHeight="1" spans="1:40">
      <c r="A11" s="53"/>
      <c r="B11" s="17" t="s">
        <v>177</v>
      </c>
      <c r="C11" s="73" t="s">
        <v>178</v>
      </c>
      <c r="D11" s="74" t="s">
        <v>66</v>
      </c>
      <c r="E11" s="75" t="s">
        <v>179</v>
      </c>
      <c r="F11" s="76">
        <v>140.57</v>
      </c>
      <c r="G11" s="76">
        <v>140.57</v>
      </c>
      <c r="H11" s="76">
        <v>140.57</v>
      </c>
      <c r="I11" s="76">
        <v>140.57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7"/>
    </row>
    <row r="12" ht="19.9" customHeight="1" spans="2:40">
      <c r="B12" s="17" t="s">
        <v>177</v>
      </c>
      <c r="C12" s="73" t="s">
        <v>180</v>
      </c>
      <c r="D12" s="74" t="s">
        <v>66</v>
      </c>
      <c r="E12" s="75" t="s">
        <v>181</v>
      </c>
      <c r="F12" s="76">
        <v>85.44</v>
      </c>
      <c r="G12" s="76">
        <v>85.44</v>
      </c>
      <c r="H12" s="76">
        <v>85.44</v>
      </c>
      <c r="I12" s="76">
        <v>85.44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7"/>
    </row>
    <row r="13" ht="19.9" customHeight="1" spans="1:40">
      <c r="A13" s="53"/>
      <c r="B13" s="73" t="s">
        <v>182</v>
      </c>
      <c r="C13" s="73" t="s">
        <v>180</v>
      </c>
      <c r="D13" s="74" t="s">
        <v>66</v>
      </c>
      <c r="E13" s="75" t="s">
        <v>183</v>
      </c>
      <c r="F13" s="76">
        <v>61.02</v>
      </c>
      <c r="G13" s="76">
        <v>61.02</v>
      </c>
      <c r="H13" s="76">
        <v>61.02</v>
      </c>
      <c r="I13" s="76">
        <v>61.02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7"/>
    </row>
    <row r="14" ht="19.9" customHeight="1" spans="1:40">
      <c r="A14" s="53"/>
      <c r="B14" s="73" t="s">
        <v>182</v>
      </c>
      <c r="C14" s="73" t="s">
        <v>180</v>
      </c>
      <c r="D14" s="74" t="s">
        <v>66</v>
      </c>
      <c r="E14" s="75" t="s">
        <v>184</v>
      </c>
      <c r="F14" s="76">
        <v>18.9</v>
      </c>
      <c r="G14" s="76">
        <v>18.9</v>
      </c>
      <c r="H14" s="76">
        <v>18.9</v>
      </c>
      <c r="I14" s="76">
        <v>18.9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7"/>
    </row>
    <row r="15" ht="19.9" customHeight="1" spans="1:40">
      <c r="A15" s="53"/>
      <c r="B15" s="73" t="s">
        <v>182</v>
      </c>
      <c r="C15" s="73" t="s">
        <v>180</v>
      </c>
      <c r="D15" s="74" t="s">
        <v>66</v>
      </c>
      <c r="E15" s="75" t="s">
        <v>185</v>
      </c>
      <c r="F15" s="76">
        <v>5.53</v>
      </c>
      <c r="G15" s="76">
        <v>5.53</v>
      </c>
      <c r="H15" s="76">
        <v>5.53</v>
      </c>
      <c r="I15" s="76">
        <v>5.53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7"/>
    </row>
    <row r="16" ht="19.9" customHeight="1" spans="2:40">
      <c r="B16" s="17" t="s">
        <v>177</v>
      </c>
      <c r="C16" s="73" t="s">
        <v>186</v>
      </c>
      <c r="D16" s="74" t="s">
        <v>66</v>
      </c>
      <c r="E16" s="75" t="s">
        <v>187</v>
      </c>
      <c r="F16" s="76">
        <v>133.7</v>
      </c>
      <c r="G16" s="76">
        <v>133.7</v>
      </c>
      <c r="H16" s="76">
        <v>133.7</v>
      </c>
      <c r="I16" s="76">
        <v>133.7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7"/>
    </row>
    <row r="17" ht="19.9" customHeight="1" spans="1:40">
      <c r="A17" s="53"/>
      <c r="B17" s="73" t="s">
        <v>182</v>
      </c>
      <c r="C17" s="73" t="s">
        <v>186</v>
      </c>
      <c r="D17" s="74" t="s">
        <v>66</v>
      </c>
      <c r="E17" s="75" t="s">
        <v>188</v>
      </c>
      <c r="F17" s="76">
        <v>83.88</v>
      </c>
      <c r="G17" s="76">
        <v>83.88</v>
      </c>
      <c r="H17" s="76">
        <v>83.88</v>
      </c>
      <c r="I17" s="76">
        <v>83.88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7"/>
    </row>
    <row r="18" ht="19.9" customHeight="1" spans="1:40">
      <c r="A18" s="53"/>
      <c r="B18" s="73" t="s">
        <v>182</v>
      </c>
      <c r="C18" s="73" t="s">
        <v>186</v>
      </c>
      <c r="D18" s="74" t="s">
        <v>66</v>
      </c>
      <c r="E18" s="75" t="s">
        <v>189</v>
      </c>
      <c r="F18" s="76">
        <v>42.5</v>
      </c>
      <c r="G18" s="76">
        <v>42.5</v>
      </c>
      <c r="H18" s="76">
        <v>42.5</v>
      </c>
      <c r="I18" s="76">
        <v>42.5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7"/>
    </row>
    <row r="19" ht="19.9" customHeight="1" spans="1:40">
      <c r="A19" s="53"/>
      <c r="B19" s="73" t="s">
        <v>182</v>
      </c>
      <c r="C19" s="73" t="s">
        <v>186</v>
      </c>
      <c r="D19" s="74" t="s">
        <v>66</v>
      </c>
      <c r="E19" s="75" t="s">
        <v>190</v>
      </c>
      <c r="F19" s="76">
        <v>7.31</v>
      </c>
      <c r="G19" s="76">
        <v>7.31</v>
      </c>
      <c r="H19" s="76">
        <v>7.31</v>
      </c>
      <c r="I19" s="76">
        <v>7.31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7"/>
    </row>
    <row r="20" ht="19.9" customHeight="1" spans="2:40">
      <c r="B20" s="17" t="s">
        <v>177</v>
      </c>
      <c r="C20" s="73" t="s">
        <v>191</v>
      </c>
      <c r="D20" s="74" t="s">
        <v>66</v>
      </c>
      <c r="E20" s="75" t="s">
        <v>192</v>
      </c>
      <c r="F20" s="76">
        <v>38.82</v>
      </c>
      <c r="G20" s="76">
        <v>38.82</v>
      </c>
      <c r="H20" s="76">
        <v>38.82</v>
      </c>
      <c r="I20" s="76">
        <v>38.82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7"/>
    </row>
    <row r="21" ht="19.9" customHeight="1" spans="1:40">
      <c r="A21" s="53"/>
      <c r="B21" s="73" t="s">
        <v>182</v>
      </c>
      <c r="C21" s="73" t="s">
        <v>191</v>
      </c>
      <c r="D21" s="74" t="s">
        <v>66</v>
      </c>
      <c r="E21" s="75" t="s">
        <v>188</v>
      </c>
      <c r="F21" s="76">
        <v>25.49</v>
      </c>
      <c r="G21" s="76">
        <v>25.49</v>
      </c>
      <c r="H21" s="76">
        <v>25.49</v>
      </c>
      <c r="I21" s="76">
        <v>25.49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7"/>
    </row>
    <row r="22" ht="19.9" customHeight="1" spans="1:40">
      <c r="A22" s="53"/>
      <c r="B22" s="73" t="s">
        <v>182</v>
      </c>
      <c r="C22" s="73" t="s">
        <v>191</v>
      </c>
      <c r="D22" s="74" t="s">
        <v>66</v>
      </c>
      <c r="E22" s="75" t="s">
        <v>193</v>
      </c>
      <c r="F22" s="76">
        <v>13.34</v>
      </c>
      <c r="G22" s="76">
        <v>13.34</v>
      </c>
      <c r="H22" s="76">
        <v>13.34</v>
      </c>
      <c r="I22" s="76">
        <v>13.34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7"/>
    </row>
    <row r="23" ht="19.9" customHeight="1" spans="2:40">
      <c r="B23" s="17" t="s">
        <v>177</v>
      </c>
      <c r="C23" s="73" t="s">
        <v>194</v>
      </c>
      <c r="D23" s="74" t="s">
        <v>66</v>
      </c>
      <c r="E23" s="75" t="s">
        <v>195</v>
      </c>
      <c r="F23" s="76">
        <v>60.43</v>
      </c>
      <c r="G23" s="76">
        <v>60.43</v>
      </c>
      <c r="H23" s="76">
        <v>60.43</v>
      </c>
      <c r="I23" s="76">
        <v>60.43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7"/>
    </row>
    <row r="24" ht="19.9" customHeight="1" spans="2:40">
      <c r="B24" s="17" t="s">
        <v>177</v>
      </c>
      <c r="C24" s="73" t="s">
        <v>196</v>
      </c>
      <c r="D24" s="74" t="s">
        <v>66</v>
      </c>
      <c r="E24" s="75" t="s">
        <v>197</v>
      </c>
      <c r="F24" s="76">
        <v>23.04</v>
      </c>
      <c r="G24" s="76">
        <v>23.04</v>
      </c>
      <c r="H24" s="76">
        <v>23.04</v>
      </c>
      <c r="I24" s="76">
        <v>23.04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7"/>
    </row>
    <row r="25" ht="19.9" customHeight="1" spans="2:40">
      <c r="B25" s="17" t="s">
        <v>177</v>
      </c>
      <c r="C25" s="73" t="s">
        <v>198</v>
      </c>
      <c r="D25" s="74" t="s">
        <v>66</v>
      </c>
      <c r="E25" s="75" t="s">
        <v>199</v>
      </c>
      <c r="F25" s="76">
        <v>3.89</v>
      </c>
      <c r="G25" s="76">
        <v>3.89</v>
      </c>
      <c r="H25" s="76">
        <v>3.89</v>
      </c>
      <c r="I25" s="76">
        <v>3.89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7"/>
    </row>
    <row r="26" ht="19.9" customHeight="1" spans="2:40">
      <c r="B26" s="17" t="s">
        <v>177</v>
      </c>
      <c r="C26" s="73" t="s">
        <v>200</v>
      </c>
      <c r="D26" s="74" t="s">
        <v>66</v>
      </c>
      <c r="E26" s="75" t="s">
        <v>201</v>
      </c>
      <c r="F26" s="76">
        <v>1.49</v>
      </c>
      <c r="G26" s="76">
        <v>1.49</v>
      </c>
      <c r="H26" s="76">
        <v>1.49</v>
      </c>
      <c r="I26" s="76">
        <v>1.49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7"/>
    </row>
    <row r="27" ht="19.9" customHeight="1" spans="1:40">
      <c r="A27" s="53"/>
      <c r="B27" s="73" t="s">
        <v>182</v>
      </c>
      <c r="C27" s="73" t="s">
        <v>200</v>
      </c>
      <c r="D27" s="74" t="s">
        <v>66</v>
      </c>
      <c r="E27" s="75" t="s">
        <v>202</v>
      </c>
      <c r="F27" s="76">
        <v>0.6</v>
      </c>
      <c r="G27" s="76">
        <v>0.6</v>
      </c>
      <c r="H27" s="76">
        <v>0.6</v>
      </c>
      <c r="I27" s="76">
        <v>0.6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7"/>
    </row>
    <row r="28" ht="19.9" customHeight="1" spans="1:40">
      <c r="A28" s="53"/>
      <c r="B28" s="73" t="s">
        <v>182</v>
      </c>
      <c r="C28" s="73" t="s">
        <v>200</v>
      </c>
      <c r="D28" s="74" t="s">
        <v>66</v>
      </c>
      <c r="E28" s="75" t="s">
        <v>203</v>
      </c>
      <c r="F28" s="76">
        <v>0.88</v>
      </c>
      <c r="G28" s="76">
        <v>0.88</v>
      </c>
      <c r="H28" s="76">
        <v>0.88</v>
      </c>
      <c r="I28" s="76">
        <v>0.88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7"/>
    </row>
    <row r="29" ht="19.9" customHeight="1" spans="2:40">
      <c r="B29" s="17" t="s">
        <v>177</v>
      </c>
      <c r="C29" s="73" t="s">
        <v>204</v>
      </c>
      <c r="D29" s="74" t="s">
        <v>66</v>
      </c>
      <c r="E29" s="75" t="s">
        <v>205</v>
      </c>
      <c r="F29" s="76">
        <v>51.26</v>
      </c>
      <c r="G29" s="76">
        <v>51.26</v>
      </c>
      <c r="H29" s="76">
        <v>51.26</v>
      </c>
      <c r="I29" s="76">
        <v>51.26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7"/>
    </row>
    <row r="30" ht="19.9" customHeight="1" spans="2:40">
      <c r="B30" s="17" t="s">
        <v>177</v>
      </c>
      <c r="C30" s="73" t="s">
        <v>206</v>
      </c>
      <c r="D30" s="74" t="s">
        <v>66</v>
      </c>
      <c r="E30" s="75" t="s">
        <v>207</v>
      </c>
      <c r="F30" s="76">
        <v>26.57</v>
      </c>
      <c r="G30" s="76">
        <v>26.57</v>
      </c>
      <c r="H30" s="76">
        <v>26.57</v>
      </c>
      <c r="I30" s="76">
        <v>26.57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7"/>
    </row>
    <row r="31" ht="19.9" customHeight="1" spans="1:40">
      <c r="A31" s="53"/>
      <c r="B31" s="73" t="s">
        <v>182</v>
      </c>
      <c r="C31" s="73" t="s">
        <v>206</v>
      </c>
      <c r="D31" s="74" t="s">
        <v>66</v>
      </c>
      <c r="E31" s="75" t="s">
        <v>208</v>
      </c>
      <c r="F31" s="76">
        <v>26.57</v>
      </c>
      <c r="G31" s="76">
        <v>26.57</v>
      </c>
      <c r="H31" s="76">
        <v>26.57</v>
      </c>
      <c r="I31" s="76">
        <v>26.57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7"/>
    </row>
    <row r="32" ht="19.9" customHeight="1" spans="2:40">
      <c r="B32" s="73" t="s">
        <v>22</v>
      </c>
      <c r="C32" s="73" t="s">
        <v>22</v>
      </c>
      <c r="D32" s="74"/>
      <c r="E32" s="75" t="s">
        <v>209</v>
      </c>
      <c r="F32" s="76">
        <v>137.67</v>
      </c>
      <c r="G32" s="76">
        <v>134.62</v>
      </c>
      <c r="H32" s="76">
        <v>134.62</v>
      </c>
      <c r="I32" s="76">
        <v>103.74</v>
      </c>
      <c r="J32" s="76">
        <v>30.88</v>
      </c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>
        <v>3.05</v>
      </c>
      <c r="AB32" s="76">
        <v>3.05</v>
      </c>
      <c r="AC32" s="76"/>
      <c r="AD32" s="76">
        <v>3.05</v>
      </c>
      <c r="AE32" s="76"/>
      <c r="AF32" s="76"/>
      <c r="AG32" s="76"/>
      <c r="AH32" s="76"/>
      <c r="AI32" s="76"/>
      <c r="AJ32" s="76"/>
      <c r="AK32" s="76"/>
      <c r="AL32" s="76"/>
      <c r="AM32" s="76"/>
      <c r="AN32" s="77"/>
    </row>
    <row r="33" ht="19.9" customHeight="1" spans="1:40">
      <c r="A33" s="53"/>
      <c r="B33" s="17" t="s">
        <v>210</v>
      </c>
      <c r="C33" s="73" t="s">
        <v>178</v>
      </c>
      <c r="D33" s="74" t="s">
        <v>66</v>
      </c>
      <c r="E33" s="75" t="s">
        <v>211</v>
      </c>
      <c r="F33" s="76">
        <v>10.35</v>
      </c>
      <c r="G33" s="76">
        <v>7.3</v>
      </c>
      <c r="H33" s="76">
        <v>7.3</v>
      </c>
      <c r="I33" s="76">
        <v>6</v>
      </c>
      <c r="J33" s="76">
        <v>1.3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>
        <v>3.05</v>
      </c>
      <c r="AB33" s="76">
        <v>3.05</v>
      </c>
      <c r="AC33" s="76"/>
      <c r="AD33" s="76">
        <v>3.05</v>
      </c>
      <c r="AE33" s="76"/>
      <c r="AF33" s="76"/>
      <c r="AG33" s="76"/>
      <c r="AH33" s="76"/>
      <c r="AI33" s="76"/>
      <c r="AJ33" s="76"/>
      <c r="AK33" s="76"/>
      <c r="AL33" s="76"/>
      <c r="AM33" s="76"/>
      <c r="AN33" s="77"/>
    </row>
    <row r="34" ht="19.9" customHeight="1" spans="2:40">
      <c r="B34" s="17" t="s">
        <v>210</v>
      </c>
      <c r="C34" s="73" t="s">
        <v>180</v>
      </c>
      <c r="D34" s="74" t="s">
        <v>66</v>
      </c>
      <c r="E34" s="75" t="s">
        <v>212</v>
      </c>
      <c r="F34" s="76">
        <v>0.8</v>
      </c>
      <c r="G34" s="76">
        <v>0.8</v>
      </c>
      <c r="H34" s="76">
        <v>0.8</v>
      </c>
      <c r="I34" s="76">
        <v>0.8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7"/>
    </row>
    <row r="35" ht="19.9" customHeight="1" spans="2:40">
      <c r="B35" s="17" t="s">
        <v>210</v>
      </c>
      <c r="C35" s="73" t="s">
        <v>213</v>
      </c>
      <c r="D35" s="74" t="s">
        <v>66</v>
      </c>
      <c r="E35" s="75" t="s">
        <v>214</v>
      </c>
      <c r="F35" s="76">
        <v>0.02</v>
      </c>
      <c r="G35" s="76">
        <v>0.02</v>
      </c>
      <c r="H35" s="76">
        <v>0.02</v>
      </c>
      <c r="I35" s="76">
        <v>0.02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7"/>
    </row>
    <row r="36" ht="19.9" customHeight="1" spans="2:40">
      <c r="B36" s="17" t="s">
        <v>210</v>
      </c>
      <c r="C36" s="73" t="s">
        <v>215</v>
      </c>
      <c r="D36" s="74" t="s">
        <v>66</v>
      </c>
      <c r="E36" s="75" t="s">
        <v>216</v>
      </c>
      <c r="F36" s="76">
        <v>0.3</v>
      </c>
      <c r="G36" s="76">
        <v>0.3</v>
      </c>
      <c r="H36" s="76">
        <v>0.3</v>
      </c>
      <c r="I36" s="76">
        <v>0.3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7"/>
    </row>
    <row r="37" ht="19.9" customHeight="1" spans="2:40">
      <c r="B37" s="17" t="s">
        <v>210</v>
      </c>
      <c r="C37" s="73" t="s">
        <v>217</v>
      </c>
      <c r="D37" s="74" t="s">
        <v>66</v>
      </c>
      <c r="E37" s="75" t="s">
        <v>218</v>
      </c>
      <c r="F37" s="76">
        <v>4.8</v>
      </c>
      <c r="G37" s="76">
        <v>4.8</v>
      </c>
      <c r="H37" s="76">
        <v>4.8</v>
      </c>
      <c r="I37" s="76">
        <v>4.8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7"/>
    </row>
    <row r="38" ht="19.9" customHeight="1" spans="2:40">
      <c r="B38" s="17" t="s">
        <v>210</v>
      </c>
      <c r="C38" s="73" t="s">
        <v>191</v>
      </c>
      <c r="D38" s="74" t="s">
        <v>66</v>
      </c>
      <c r="E38" s="75" t="s">
        <v>219</v>
      </c>
      <c r="F38" s="76">
        <v>7.1</v>
      </c>
      <c r="G38" s="76">
        <v>7.1</v>
      </c>
      <c r="H38" s="76">
        <v>7.1</v>
      </c>
      <c r="I38" s="76">
        <v>7.1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7"/>
    </row>
    <row r="39" ht="19.9" customHeight="1" spans="2:40">
      <c r="B39" s="17" t="s">
        <v>210</v>
      </c>
      <c r="C39" s="73" t="s">
        <v>198</v>
      </c>
      <c r="D39" s="74" t="s">
        <v>66</v>
      </c>
      <c r="E39" s="75" t="s">
        <v>220</v>
      </c>
      <c r="F39" s="76">
        <v>21.24</v>
      </c>
      <c r="G39" s="76">
        <v>21.24</v>
      </c>
      <c r="H39" s="76">
        <v>21.24</v>
      </c>
      <c r="I39" s="76">
        <v>21.24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7"/>
    </row>
    <row r="40" ht="19.9" customHeight="1" spans="2:40">
      <c r="B40" s="17" t="s">
        <v>210</v>
      </c>
      <c r="C40" s="73" t="s">
        <v>204</v>
      </c>
      <c r="D40" s="74" t="s">
        <v>66</v>
      </c>
      <c r="E40" s="75" t="s">
        <v>221</v>
      </c>
      <c r="F40" s="76">
        <v>0.5</v>
      </c>
      <c r="G40" s="76">
        <v>0.5</v>
      </c>
      <c r="H40" s="76">
        <v>0.5</v>
      </c>
      <c r="I40" s="76">
        <v>0.5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7"/>
    </row>
    <row r="41" ht="19.9" customHeight="1" spans="2:40">
      <c r="B41" s="17" t="s">
        <v>210</v>
      </c>
      <c r="C41" s="73" t="s">
        <v>222</v>
      </c>
      <c r="D41" s="74" t="s">
        <v>66</v>
      </c>
      <c r="E41" s="75" t="s">
        <v>223</v>
      </c>
      <c r="F41" s="76">
        <v>0.2</v>
      </c>
      <c r="G41" s="76">
        <v>0.2</v>
      </c>
      <c r="H41" s="76">
        <v>0.2</v>
      </c>
      <c r="I41" s="76"/>
      <c r="J41" s="76">
        <v>0.2</v>
      </c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7"/>
    </row>
    <row r="42" ht="19.9" customHeight="1" spans="2:40">
      <c r="B42" s="17" t="s">
        <v>210</v>
      </c>
      <c r="C42" s="73" t="s">
        <v>224</v>
      </c>
      <c r="D42" s="74" t="s">
        <v>66</v>
      </c>
      <c r="E42" s="75" t="s">
        <v>225</v>
      </c>
      <c r="F42" s="76">
        <v>2.95</v>
      </c>
      <c r="G42" s="76">
        <v>2.95</v>
      </c>
      <c r="H42" s="76">
        <v>2.95</v>
      </c>
      <c r="I42" s="76">
        <v>2</v>
      </c>
      <c r="J42" s="76">
        <v>0.95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7"/>
    </row>
    <row r="43" ht="19.9" customHeight="1" spans="2:40">
      <c r="B43" s="17" t="s">
        <v>210</v>
      </c>
      <c r="C43" s="73" t="s">
        <v>226</v>
      </c>
      <c r="D43" s="74" t="s">
        <v>66</v>
      </c>
      <c r="E43" s="75" t="s">
        <v>227</v>
      </c>
      <c r="F43" s="76">
        <v>0.5</v>
      </c>
      <c r="G43" s="76">
        <v>0.5</v>
      </c>
      <c r="H43" s="76">
        <v>0.5</v>
      </c>
      <c r="I43" s="76">
        <v>0.5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7"/>
    </row>
    <row r="44" ht="19.9" customHeight="1" spans="2:40">
      <c r="B44" s="17" t="s">
        <v>210</v>
      </c>
      <c r="C44" s="73" t="s">
        <v>228</v>
      </c>
      <c r="D44" s="74" t="s">
        <v>66</v>
      </c>
      <c r="E44" s="75" t="s">
        <v>229</v>
      </c>
      <c r="F44" s="76">
        <v>12.1</v>
      </c>
      <c r="G44" s="76">
        <v>12.1</v>
      </c>
      <c r="H44" s="76">
        <v>12.1</v>
      </c>
      <c r="I44" s="76">
        <v>0.1</v>
      </c>
      <c r="J44" s="76">
        <v>12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7"/>
    </row>
    <row r="45" ht="19.9" customHeight="1" spans="2:40">
      <c r="B45" s="17" t="s">
        <v>210</v>
      </c>
      <c r="C45" s="73" t="s">
        <v>230</v>
      </c>
      <c r="D45" s="74" t="s">
        <v>66</v>
      </c>
      <c r="E45" s="75" t="s">
        <v>231</v>
      </c>
      <c r="F45" s="76">
        <v>17.5</v>
      </c>
      <c r="G45" s="76">
        <v>17.5</v>
      </c>
      <c r="H45" s="76">
        <v>17.5</v>
      </c>
      <c r="I45" s="76">
        <v>2.5</v>
      </c>
      <c r="J45" s="76">
        <v>15</v>
      </c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7"/>
    </row>
    <row r="46" ht="19.9" customHeight="1" spans="2:40">
      <c r="B46" s="17" t="s">
        <v>210</v>
      </c>
      <c r="C46" s="73" t="s">
        <v>232</v>
      </c>
      <c r="D46" s="74" t="s">
        <v>66</v>
      </c>
      <c r="E46" s="75" t="s">
        <v>233</v>
      </c>
      <c r="F46" s="76">
        <v>8.04</v>
      </c>
      <c r="G46" s="76">
        <v>8.04</v>
      </c>
      <c r="H46" s="76">
        <v>8.04</v>
      </c>
      <c r="I46" s="76">
        <v>8.04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7"/>
    </row>
    <row r="47" ht="19.9" customHeight="1" spans="2:40">
      <c r="B47" s="17" t="s">
        <v>210</v>
      </c>
      <c r="C47" s="73" t="s">
        <v>234</v>
      </c>
      <c r="D47" s="74" t="s">
        <v>66</v>
      </c>
      <c r="E47" s="75" t="s">
        <v>235</v>
      </c>
      <c r="F47" s="76">
        <v>4.92</v>
      </c>
      <c r="G47" s="76">
        <v>4.92</v>
      </c>
      <c r="H47" s="76">
        <v>4.92</v>
      </c>
      <c r="I47" s="76">
        <v>4.92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7"/>
    </row>
    <row r="48" ht="19.9" customHeight="1" spans="2:40">
      <c r="B48" s="17" t="s">
        <v>210</v>
      </c>
      <c r="C48" s="73" t="s">
        <v>236</v>
      </c>
      <c r="D48" s="74" t="s">
        <v>66</v>
      </c>
      <c r="E48" s="75" t="s">
        <v>237</v>
      </c>
      <c r="F48" s="76">
        <v>3</v>
      </c>
      <c r="G48" s="76">
        <v>3</v>
      </c>
      <c r="H48" s="76">
        <v>3</v>
      </c>
      <c r="I48" s="76">
        <v>3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7"/>
    </row>
    <row r="49" ht="19.9" customHeight="1" spans="2:40">
      <c r="B49" s="17" t="s">
        <v>210</v>
      </c>
      <c r="C49" s="73" t="s">
        <v>238</v>
      </c>
      <c r="D49" s="74" t="s">
        <v>66</v>
      </c>
      <c r="E49" s="75" t="s">
        <v>239</v>
      </c>
      <c r="F49" s="76">
        <v>27.11</v>
      </c>
      <c r="G49" s="76">
        <v>27.11</v>
      </c>
      <c r="H49" s="76">
        <v>27.11</v>
      </c>
      <c r="I49" s="76">
        <v>26.61</v>
      </c>
      <c r="J49" s="76">
        <v>0.5</v>
      </c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7"/>
    </row>
    <row r="50" ht="19.9" customHeight="1" spans="2:40">
      <c r="B50" s="17" t="s">
        <v>210</v>
      </c>
      <c r="C50" s="73" t="s">
        <v>206</v>
      </c>
      <c r="D50" s="74" t="s">
        <v>66</v>
      </c>
      <c r="E50" s="75" t="s">
        <v>240</v>
      </c>
      <c r="F50" s="76">
        <v>16.24</v>
      </c>
      <c r="G50" s="76">
        <v>16.24</v>
      </c>
      <c r="H50" s="76">
        <v>16.24</v>
      </c>
      <c r="I50" s="76">
        <v>15.31</v>
      </c>
      <c r="J50" s="76">
        <v>0.93</v>
      </c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7"/>
    </row>
    <row r="51" ht="19.9" customHeight="1" spans="2:40">
      <c r="B51" s="73" t="s">
        <v>22</v>
      </c>
      <c r="C51" s="73" t="s">
        <v>22</v>
      </c>
      <c r="D51" s="74"/>
      <c r="E51" s="75" t="s">
        <v>241</v>
      </c>
      <c r="F51" s="76">
        <v>9.07</v>
      </c>
      <c r="G51" s="76">
        <v>8.72</v>
      </c>
      <c r="H51" s="76">
        <v>8.72</v>
      </c>
      <c r="I51" s="76">
        <v>3.38</v>
      </c>
      <c r="J51" s="76">
        <v>5.34</v>
      </c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>
        <v>0.35</v>
      </c>
      <c r="AB51" s="76">
        <v>0.35</v>
      </c>
      <c r="AC51" s="76"/>
      <c r="AD51" s="76">
        <v>0.35</v>
      </c>
      <c r="AE51" s="76"/>
      <c r="AF51" s="76"/>
      <c r="AG51" s="76"/>
      <c r="AH51" s="76"/>
      <c r="AI51" s="76"/>
      <c r="AJ51" s="76"/>
      <c r="AK51" s="76"/>
      <c r="AL51" s="76"/>
      <c r="AM51" s="76"/>
      <c r="AN51" s="77"/>
    </row>
    <row r="52" ht="19.9" customHeight="1" spans="1:40">
      <c r="A52" s="53"/>
      <c r="B52" s="17" t="s">
        <v>242</v>
      </c>
      <c r="C52" s="73" t="s">
        <v>215</v>
      </c>
      <c r="D52" s="74" t="s">
        <v>66</v>
      </c>
      <c r="E52" s="75" t="s">
        <v>243</v>
      </c>
      <c r="F52" s="76">
        <v>8.71</v>
      </c>
      <c r="G52" s="76">
        <v>8.71</v>
      </c>
      <c r="H52" s="76">
        <v>8.71</v>
      </c>
      <c r="I52" s="76">
        <v>3.37</v>
      </c>
      <c r="J52" s="76">
        <v>5.34</v>
      </c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7"/>
    </row>
    <row r="53" ht="19.9" customHeight="1" spans="1:40">
      <c r="A53" s="53"/>
      <c r="B53" s="73" t="s">
        <v>244</v>
      </c>
      <c r="C53" s="73" t="s">
        <v>215</v>
      </c>
      <c r="D53" s="74" t="s">
        <v>66</v>
      </c>
      <c r="E53" s="75" t="s">
        <v>245</v>
      </c>
      <c r="F53" s="76">
        <v>3.37</v>
      </c>
      <c r="G53" s="76">
        <v>3.37</v>
      </c>
      <c r="H53" s="76">
        <v>3.37</v>
      </c>
      <c r="I53" s="76">
        <v>3.37</v>
      </c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7"/>
    </row>
    <row r="54" ht="19.9" customHeight="1" spans="1:40">
      <c r="A54" s="53"/>
      <c r="B54" s="73" t="s">
        <v>244</v>
      </c>
      <c r="C54" s="73" t="s">
        <v>215</v>
      </c>
      <c r="D54" s="74" t="s">
        <v>66</v>
      </c>
      <c r="E54" s="75" t="s">
        <v>246</v>
      </c>
      <c r="F54" s="76">
        <v>5.34</v>
      </c>
      <c r="G54" s="76">
        <v>5.34</v>
      </c>
      <c r="H54" s="76">
        <v>5.34</v>
      </c>
      <c r="I54" s="76"/>
      <c r="J54" s="76">
        <v>5.34</v>
      </c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7"/>
    </row>
    <row r="55" ht="19.9" customHeight="1" spans="2:40">
      <c r="B55" s="17" t="s">
        <v>242</v>
      </c>
      <c r="C55" s="73" t="s">
        <v>217</v>
      </c>
      <c r="D55" s="74" t="s">
        <v>66</v>
      </c>
      <c r="E55" s="75" t="s">
        <v>247</v>
      </c>
      <c r="F55" s="76">
        <v>0.35</v>
      </c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>
        <v>0.35</v>
      </c>
      <c r="AB55" s="76">
        <v>0.35</v>
      </c>
      <c r="AC55" s="76"/>
      <c r="AD55" s="76">
        <v>0.35</v>
      </c>
      <c r="AE55" s="76"/>
      <c r="AF55" s="76"/>
      <c r="AG55" s="76"/>
      <c r="AH55" s="76"/>
      <c r="AI55" s="76"/>
      <c r="AJ55" s="76"/>
      <c r="AK55" s="76"/>
      <c r="AL55" s="76"/>
      <c r="AM55" s="76"/>
      <c r="AN55" s="77"/>
    </row>
    <row r="56" ht="19.9" customHeight="1" spans="2:40">
      <c r="B56" s="17" t="s">
        <v>242</v>
      </c>
      <c r="C56" s="73" t="s">
        <v>248</v>
      </c>
      <c r="D56" s="74" t="s">
        <v>66</v>
      </c>
      <c r="E56" s="75" t="s">
        <v>249</v>
      </c>
      <c r="F56" s="76">
        <v>0.01</v>
      </c>
      <c r="G56" s="76">
        <v>0.01</v>
      </c>
      <c r="H56" s="76">
        <v>0.01</v>
      </c>
      <c r="I56" s="76">
        <v>0.01</v>
      </c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7"/>
    </row>
    <row r="57" ht="19.9" customHeight="1" spans="2:40">
      <c r="B57" s="73" t="s">
        <v>22</v>
      </c>
      <c r="C57" s="73" t="s">
        <v>22</v>
      </c>
      <c r="D57" s="74"/>
      <c r="E57" s="75" t="s">
        <v>250</v>
      </c>
      <c r="F57" s="76">
        <v>1.89</v>
      </c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>
        <v>1.89</v>
      </c>
      <c r="AB57" s="76">
        <v>1.89</v>
      </c>
      <c r="AC57" s="76"/>
      <c r="AD57" s="76">
        <v>1.89</v>
      </c>
      <c r="AE57" s="76"/>
      <c r="AF57" s="76"/>
      <c r="AG57" s="76"/>
      <c r="AH57" s="76"/>
      <c r="AI57" s="76"/>
      <c r="AJ57" s="76"/>
      <c r="AK57" s="76"/>
      <c r="AL57" s="76"/>
      <c r="AM57" s="76"/>
      <c r="AN57" s="77"/>
    </row>
    <row r="58" ht="19.9" customHeight="1" spans="1:40">
      <c r="A58" s="53"/>
      <c r="B58" s="17" t="s">
        <v>251</v>
      </c>
      <c r="C58" s="73" t="s">
        <v>215</v>
      </c>
      <c r="D58" s="74" t="s">
        <v>66</v>
      </c>
      <c r="E58" s="75" t="s">
        <v>252</v>
      </c>
      <c r="F58" s="76">
        <v>1.89</v>
      </c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>
        <v>1.89</v>
      </c>
      <c r="AB58" s="76">
        <v>1.89</v>
      </c>
      <c r="AC58" s="76"/>
      <c r="AD58" s="76">
        <v>1.89</v>
      </c>
      <c r="AE58" s="76"/>
      <c r="AF58" s="76"/>
      <c r="AG58" s="76"/>
      <c r="AH58" s="76"/>
      <c r="AI58" s="76"/>
      <c r="AJ58" s="76"/>
      <c r="AK58" s="76"/>
      <c r="AL58" s="76"/>
      <c r="AM58" s="76"/>
      <c r="AN58" s="77"/>
    </row>
    <row r="59" ht="19.9" customHeight="1" spans="2:40">
      <c r="B59" s="73" t="s">
        <v>22</v>
      </c>
      <c r="C59" s="73" t="s">
        <v>22</v>
      </c>
      <c r="D59" s="74"/>
      <c r="E59" s="75" t="s">
        <v>253</v>
      </c>
      <c r="F59" s="76">
        <v>409.34</v>
      </c>
      <c r="G59" s="76">
        <v>409.34</v>
      </c>
      <c r="H59" s="76">
        <v>409.34</v>
      </c>
      <c r="I59" s="76"/>
      <c r="J59" s="76">
        <v>409.34</v>
      </c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7"/>
    </row>
    <row r="60" ht="19.9" customHeight="1" spans="1:40">
      <c r="A60" s="53"/>
      <c r="B60" s="17" t="s">
        <v>254</v>
      </c>
      <c r="C60" s="73" t="s">
        <v>194</v>
      </c>
      <c r="D60" s="74" t="s">
        <v>66</v>
      </c>
      <c r="E60" s="75" t="s">
        <v>255</v>
      </c>
      <c r="F60" s="76">
        <v>409.34</v>
      </c>
      <c r="G60" s="76">
        <v>409.34</v>
      </c>
      <c r="H60" s="76">
        <v>409.34</v>
      </c>
      <c r="I60" s="76"/>
      <c r="J60" s="76">
        <v>409.34</v>
      </c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7"/>
    </row>
    <row r="61" ht="8.5" customHeight="1" spans="1:40">
      <c r="A61" s="61"/>
      <c r="B61" s="61"/>
      <c r="C61" s="61"/>
      <c r="D61" s="22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7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24" t="s">
        <v>256</v>
      </c>
      <c r="H1" s="24"/>
      <c r="I1" s="24"/>
      <c r="J1" s="53"/>
    </row>
    <row r="2" ht="19.9" customHeight="1" spans="1:10">
      <c r="A2" s="46"/>
      <c r="B2" s="50" t="s">
        <v>257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0" t="s">
        <v>5</v>
      </c>
      <c r="J3" s="64"/>
    </row>
    <row r="4" ht="21.35" customHeight="1" spans="1:10">
      <c r="A4" s="48"/>
      <c r="B4" s="54" t="s">
        <v>8</v>
      </c>
      <c r="C4" s="54"/>
      <c r="D4" s="54"/>
      <c r="E4" s="54"/>
      <c r="F4" s="54"/>
      <c r="G4" s="54" t="s">
        <v>52</v>
      </c>
      <c r="H4" s="8" t="s">
        <v>258</v>
      </c>
      <c r="I4" s="8" t="s">
        <v>169</v>
      </c>
      <c r="J4" s="48"/>
    </row>
    <row r="5" ht="21.35" customHeight="1" spans="1:10">
      <c r="A5" s="4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48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66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1123.17</v>
      </c>
      <c r="H7" s="56">
        <v>1117.88</v>
      </c>
      <c r="I7" s="56">
        <v>5.29</v>
      </c>
      <c r="J7" s="67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1123.17</v>
      </c>
      <c r="H8" s="59">
        <v>1117.88</v>
      </c>
      <c r="I8" s="59">
        <v>5.29</v>
      </c>
      <c r="J8" s="65"/>
    </row>
    <row r="9" ht="19.9" customHeight="1" spans="1:10">
      <c r="A9" s="14"/>
      <c r="B9" s="57"/>
      <c r="C9" s="57"/>
      <c r="D9" s="57"/>
      <c r="E9" s="57"/>
      <c r="F9" s="58" t="s">
        <v>259</v>
      </c>
      <c r="G9" s="59">
        <v>1123.17</v>
      </c>
      <c r="H9" s="59">
        <v>1117.88</v>
      </c>
      <c r="I9" s="59">
        <v>5.29</v>
      </c>
      <c r="J9" s="65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260</v>
      </c>
      <c r="F10" s="58" t="s">
        <v>80</v>
      </c>
      <c r="G10" s="59">
        <v>1.45</v>
      </c>
      <c r="H10" s="60">
        <v>1.45</v>
      </c>
      <c r="I10" s="60"/>
      <c r="J10" s="66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260</v>
      </c>
      <c r="F11" s="58" t="s">
        <v>82</v>
      </c>
      <c r="G11" s="59">
        <v>0.5</v>
      </c>
      <c r="H11" s="60">
        <v>0.5</v>
      </c>
      <c r="I11" s="60"/>
      <c r="J11" s="66"/>
    </row>
    <row r="12" ht="19.9" customHeight="1" spans="1:10">
      <c r="A12" s="14"/>
      <c r="B12" s="57" t="s">
        <v>77</v>
      </c>
      <c r="C12" s="57" t="s">
        <v>83</v>
      </c>
      <c r="D12" s="57" t="s">
        <v>84</v>
      </c>
      <c r="E12" s="57" t="s">
        <v>260</v>
      </c>
      <c r="F12" s="58" t="s">
        <v>85</v>
      </c>
      <c r="G12" s="59">
        <v>0.9</v>
      </c>
      <c r="H12" s="60">
        <v>0.9</v>
      </c>
      <c r="I12" s="60"/>
      <c r="J12" s="66"/>
    </row>
    <row r="13" ht="19.9" customHeight="1" spans="1:10">
      <c r="A13" s="14"/>
      <c r="B13" s="57" t="s">
        <v>77</v>
      </c>
      <c r="C13" s="57" t="s">
        <v>86</v>
      </c>
      <c r="D13" s="57" t="s">
        <v>78</v>
      </c>
      <c r="E13" s="57" t="s">
        <v>260</v>
      </c>
      <c r="F13" s="58" t="s">
        <v>87</v>
      </c>
      <c r="G13" s="59">
        <v>377.12</v>
      </c>
      <c r="H13" s="60">
        <v>377.12</v>
      </c>
      <c r="I13" s="60"/>
      <c r="J13" s="66"/>
    </row>
    <row r="14" ht="19.9" customHeight="1" spans="1:10">
      <c r="A14" s="14"/>
      <c r="B14" s="57" t="s">
        <v>77</v>
      </c>
      <c r="C14" s="57" t="s">
        <v>86</v>
      </c>
      <c r="D14" s="57" t="s">
        <v>89</v>
      </c>
      <c r="E14" s="57" t="s">
        <v>260</v>
      </c>
      <c r="F14" s="58" t="s">
        <v>90</v>
      </c>
      <c r="G14" s="59">
        <v>155.1</v>
      </c>
      <c r="H14" s="60">
        <v>155.1</v>
      </c>
      <c r="I14" s="60"/>
      <c r="J14" s="66"/>
    </row>
    <row r="15" ht="19.9" customHeight="1" spans="1:10">
      <c r="A15" s="14"/>
      <c r="B15" s="57" t="s">
        <v>77</v>
      </c>
      <c r="C15" s="57" t="s">
        <v>86</v>
      </c>
      <c r="D15" s="57" t="s">
        <v>84</v>
      </c>
      <c r="E15" s="57" t="s">
        <v>260</v>
      </c>
      <c r="F15" s="58" t="s">
        <v>91</v>
      </c>
      <c r="G15" s="59">
        <v>15</v>
      </c>
      <c r="H15" s="60">
        <v>15</v>
      </c>
      <c r="I15" s="60"/>
      <c r="J15" s="66"/>
    </row>
    <row r="16" ht="19.9" customHeight="1" spans="1:10">
      <c r="A16" s="14"/>
      <c r="B16" s="57" t="s">
        <v>92</v>
      </c>
      <c r="C16" s="57" t="s">
        <v>93</v>
      </c>
      <c r="D16" s="57" t="s">
        <v>94</v>
      </c>
      <c r="E16" s="57" t="s">
        <v>260</v>
      </c>
      <c r="F16" s="58" t="s">
        <v>95</v>
      </c>
      <c r="G16" s="59">
        <v>1.13</v>
      </c>
      <c r="H16" s="60">
        <v>1.13</v>
      </c>
      <c r="I16" s="60"/>
      <c r="J16" s="66"/>
    </row>
    <row r="17" ht="19.9" customHeight="1" spans="1:10">
      <c r="A17" s="14"/>
      <c r="B17" s="57" t="s">
        <v>96</v>
      </c>
      <c r="C17" s="57" t="s">
        <v>93</v>
      </c>
      <c r="D17" s="57" t="s">
        <v>97</v>
      </c>
      <c r="E17" s="57" t="s">
        <v>260</v>
      </c>
      <c r="F17" s="58" t="s">
        <v>98</v>
      </c>
      <c r="G17" s="59">
        <v>1.13</v>
      </c>
      <c r="H17" s="60">
        <v>1.13</v>
      </c>
      <c r="I17" s="60"/>
      <c r="J17" s="66"/>
    </row>
    <row r="18" ht="19.9" customHeight="1" spans="1:10">
      <c r="A18" s="14"/>
      <c r="B18" s="57" t="s">
        <v>99</v>
      </c>
      <c r="C18" s="57" t="s">
        <v>78</v>
      </c>
      <c r="D18" s="57" t="s">
        <v>100</v>
      </c>
      <c r="E18" s="57" t="s">
        <v>260</v>
      </c>
      <c r="F18" s="58" t="s">
        <v>101</v>
      </c>
      <c r="G18" s="59">
        <v>3.05</v>
      </c>
      <c r="H18" s="60"/>
      <c r="I18" s="60">
        <v>3.05</v>
      </c>
      <c r="J18" s="66"/>
    </row>
    <row r="19" ht="19.9" customHeight="1" spans="1:10">
      <c r="A19" s="14"/>
      <c r="B19" s="57" t="s">
        <v>102</v>
      </c>
      <c r="C19" s="57" t="s">
        <v>83</v>
      </c>
      <c r="D19" s="57" t="s">
        <v>100</v>
      </c>
      <c r="E19" s="57" t="s">
        <v>260</v>
      </c>
      <c r="F19" s="58" t="s">
        <v>103</v>
      </c>
      <c r="G19" s="59">
        <v>0.8</v>
      </c>
      <c r="H19" s="60">
        <v>0.8</v>
      </c>
      <c r="I19" s="60"/>
      <c r="J19" s="66"/>
    </row>
    <row r="20" ht="19.9" customHeight="1" spans="1:10">
      <c r="A20" s="14"/>
      <c r="B20" s="57" t="s">
        <v>102</v>
      </c>
      <c r="C20" s="57" t="s">
        <v>97</v>
      </c>
      <c r="D20" s="57" t="s">
        <v>97</v>
      </c>
      <c r="E20" s="57" t="s">
        <v>260</v>
      </c>
      <c r="F20" s="58" t="s">
        <v>104</v>
      </c>
      <c r="G20" s="59">
        <v>60.43</v>
      </c>
      <c r="H20" s="60">
        <v>60.43</v>
      </c>
      <c r="I20" s="60"/>
      <c r="J20" s="66"/>
    </row>
    <row r="21" ht="19.9" customHeight="1" spans="1:10">
      <c r="A21" s="14"/>
      <c r="B21" s="57" t="s">
        <v>102</v>
      </c>
      <c r="C21" s="57" t="s">
        <v>105</v>
      </c>
      <c r="D21" s="57" t="s">
        <v>78</v>
      </c>
      <c r="E21" s="57" t="s">
        <v>260</v>
      </c>
      <c r="F21" s="58" t="s">
        <v>106</v>
      </c>
      <c r="G21" s="59">
        <v>0.35</v>
      </c>
      <c r="H21" s="60"/>
      <c r="I21" s="60">
        <v>0.35</v>
      </c>
      <c r="J21" s="66"/>
    </row>
    <row r="22" ht="19.9" customHeight="1" spans="1:10">
      <c r="A22" s="14"/>
      <c r="B22" s="57" t="s">
        <v>102</v>
      </c>
      <c r="C22" s="57" t="s">
        <v>84</v>
      </c>
      <c r="D22" s="57" t="s">
        <v>84</v>
      </c>
      <c r="E22" s="57" t="s">
        <v>260</v>
      </c>
      <c r="F22" s="58" t="s">
        <v>107</v>
      </c>
      <c r="G22" s="59">
        <v>1.49</v>
      </c>
      <c r="H22" s="60">
        <v>1.49</v>
      </c>
      <c r="I22" s="60"/>
      <c r="J22" s="66"/>
    </row>
    <row r="23" ht="19.9" customHeight="1" spans="1:10">
      <c r="A23" s="14"/>
      <c r="B23" s="57" t="s">
        <v>108</v>
      </c>
      <c r="C23" s="57" t="s">
        <v>109</v>
      </c>
      <c r="D23" s="57" t="s">
        <v>78</v>
      </c>
      <c r="E23" s="57" t="s">
        <v>260</v>
      </c>
      <c r="F23" s="58" t="s">
        <v>110</v>
      </c>
      <c r="G23" s="59">
        <v>14.75</v>
      </c>
      <c r="H23" s="60">
        <v>14.75</v>
      </c>
      <c r="I23" s="60"/>
      <c r="J23" s="66"/>
    </row>
    <row r="24" ht="19.9" customHeight="1" spans="1:10">
      <c r="A24" s="14"/>
      <c r="B24" s="57" t="s">
        <v>108</v>
      </c>
      <c r="C24" s="57" t="s">
        <v>109</v>
      </c>
      <c r="D24" s="57" t="s">
        <v>83</v>
      </c>
      <c r="E24" s="57" t="s">
        <v>260</v>
      </c>
      <c r="F24" s="58" t="s">
        <v>111</v>
      </c>
      <c r="G24" s="59">
        <v>8.29</v>
      </c>
      <c r="H24" s="60">
        <v>8.29</v>
      </c>
      <c r="I24" s="60"/>
      <c r="J24" s="66"/>
    </row>
    <row r="25" ht="19.9" customHeight="1" spans="1:10">
      <c r="A25" s="14"/>
      <c r="B25" s="57" t="s">
        <v>108</v>
      </c>
      <c r="C25" s="57" t="s">
        <v>109</v>
      </c>
      <c r="D25" s="57" t="s">
        <v>86</v>
      </c>
      <c r="E25" s="57" t="s">
        <v>260</v>
      </c>
      <c r="F25" s="58" t="s">
        <v>112</v>
      </c>
      <c r="G25" s="59">
        <v>3.89</v>
      </c>
      <c r="H25" s="60">
        <v>3.89</v>
      </c>
      <c r="I25" s="60"/>
      <c r="J25" s="66"/>
    </row>
    <row r="26" ht="19.9" customHeight="1" spans="1:10">
      <c r="A26" s="14"/>
      <c r="B26" s="57" t="s">
        <v>113</v>
      </c>
      <c r="C26" s="57" t="s">
        <v>78</v>
      </c>
      <c r="D26" s="57" t="s">
        <v>84</v>
      </c>
      <c r="E26" s="57" t="s">
        <v>260</v>
      </c>
      <c r="F26" s="58" t="s">
        <v>114</v>
      </c>
      <c r="G26" s="59">
        <v>5.01</v>
      </c>
      <c r="H26" s="60">
        <v>5.01</v>
      </c>
      <c r="I26" s="60"/>
      <c r="J26" s="66"/>
    </row>
    <row r="27" ht="19.9" customHeight="1" spans="1:10">
      <c r="A27" s="14"/>
      <c r="B27" s="57" t="s">
        <v>113</v>
      </c>
      <c r="C27" s="57" t="s">
        <v>86</v>
      </c>
      <c r="D27" s="57" t="s">
        <v>115</v>
      </c>
      <c r="E27" s="57" t="s">
        <v>260</v>
      </c>
      <c r="F27" s="58" t="s">
        <v>116</v>
      </c>
      <c r="G27" s="59">
        <v>12</v>
      </c>
      <c r="H27" s="60">
        <v>12</v>
      </c>
      <c r="I27" s="60"/>
      <c r="J27" s="66"/>
    </row>
    <row r="28" ht="19.9" customHeight="1" spans="1:10">
      <c r="A28" s="14"/>
      <c r="B28" s="57" t="s">
        <v>113</v>
      </c>
      <c r="C28" s="57" t="s">
        <v>97</v>
      </c>
      <c r="D28" s="57" t="s">
        <v>84</v>
      </c>
      <c r="E28" s="57" t="s">
        <v>260</v>
      </c>
      <c r="F28" s="58" t="s">
        <v>117</v>
      </c>
      <c r="G28" s="59">
        <v>1.89</v>
      </c>
      <c r="H28" s="60"/>
      <c r="I28" s="60">
        <v>1.89</v>
      </c>
      <c r="J28" s="66"/>
    </row>
    <row r="29" ht="19.9" customHeight="1" spans="1:10">
      <c r="A29" s="14"/>
      <c r="B29" s="57" t="s">
        <v>113</v>
      </c>
      <c r="C29" s="57" t="s">
        <v>94</v>
      </c>
      <c r="D29" s="57" t="s">
        <v>97</v>
      </c>
      <c r="E29" s="57" t="s">
        <v>260</v>
      </c>
      <c r="F29" s="58" t="s">
        <v>118</v>
      </c>
      <c r="G29" s="59">
        <v>407.64</v>
      </c>
      <c r="H29" s="60">
        <v>407.64</v>
      </c>
      <c r="I29" s="60"/>
      <c r="J29" s="66"/>
    </row>
    <row r="30" ht="19.9" customHeight="1" spans="1:10">
      <c r="A30" s="14"/>
      <c r="B30" s="57" t="s">
        <v>122</v>
      </c>
      <c r="C30" s="57" t="s">
        <v>83</v>
      </c>
      <c r="D30" s="57" t="s">
        <v>78</v>
      </c>
      <c r="E30" s="57" t="s">
        <v>260</v>
      </c>
      <c r="F30" s="58" t="s">
        <v>123</v>
      </c>
      <c r="G30" s="59">
        <v>51.26</v>
      </c>
      <c r="H30" s="60">
        <v>51.26</v>
      </c>
      <c r="I30" s="60"/>
      <c r="J30" s="66"/>
    </row>
    <row r="31" ht="8.5" customHeight="1" spans="1:10">
      <c r="A31" s="61"/>
      <c r="B31" s="62"/>
      <c r="C31" s="62"/>
      <c r="D31" s="62"/>
      <c r="E31" s="62"/>
      <c r="F31" s="61"/>
      <c r="G31" s="61"/>
      <c r="H31" s="61"/>
      <c r="I31" s="61"/>
      <c r="J31" s="68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"/>
  <sheetViews>
    <sheetView workbookViewId="0">
      <pane ySplit="6" topLeftCell="A25" activePane="bottomLeft" state="frozen"/>
      <selection/>
      <selection pane="bottomLeft" activeCell="H33" sqref="H33:H4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7"/>
      <c r="B1" s="47"/>
      <c r="C1" s="47"/>
      <c r="D1" s="1"/>
      <c r="E1" s="1"/>
      <c r="F1" s="46"/>
      <c r="G1" s="46"/>
      <c r="H1" s="69" t="s">
        <v>261</v>
      </c>
      <c r="I1" s="77"/>
    </row>
    <row r="2" ht="19.9" customHeight="1" spans="1:9">
      <c r="A2" s="46"/>
      <c r="B2" s="50" t="s">
        <v>262</v>
      </c>
      <c r="C2" s="50"/>
      <c r="D2" s="50"/>
      <c r="E2" s="50"/>
      <c r="F2" s="50"/>
      <c r="G2" s="50"/>
      <c r="H2" s="50"/>
      <c r="I2" s="77"/>
    </row>
    <row r="3" ht="17.05" customHeight="1" spans="1:9">
      <c r="A3" s="51"/>
      <c r="B3" s="52" t="s">
        <v>4</v>
      </c>
      <c r="C3" s="52"/>
      <c r="D3" s="52"/>
      <c r="E3" s="52"/>
      <c r="G3" s="51"/>
      <c r="H3" s="70" t="s">
        <v>5</v>
      </c>
      <c r="I3" s="77"/>
    </row>
    <row r="4" ht="21.35" customHeight="1" spans="1:9">
      <c r="A4" s="53"/>
      <c r="B4" s="71" t="s">
        <v>8</v>
      </c>
      <c r="C4" s="71"/>
      <c r="D4" s="71"/>
      <c r="E4" s="71"/>
      <c r="F4" s="71" t="s">
        <v>70</v>
      </c>
      <c r="G4" s="71"/>
      <c r="H4" s="71"/>
      <c r="I4" s="77"/>
    </row>
    <row r="5" ht="21.35" customHeight="1" spans="1:9">
      <c r="A5" s="53"/>
      <c r="B5" s="71" t="s">
        <v>72</v>
      </c>
      <c r="C5" s="71"/>
      <c r="D5" s="71" t="s">
        <v>63</v>
      </c>
      <c r="E5" s="71" t="s">
        <v>64</v>
      </c>
      <c r="F5" s="71" t="s">
        <v>52</v>
      </c>
      <c r="G5" s="71" t="s">
        <v>263</v>
      </c>
      <c r="H5" s="71" t="s">
        <v>264</v>
      </c>
      <c r="I5" s="77"/>
    </row>
    <row r="6" ht="21.35" customHeight="1" spans="1:9">
      <c r="A6" s="48"/>
      <c r="B6" s="71" t="s">
        <v>73</v>
      </c>
      <c r="C6" s="71" t="s">
        <v>74</v>
      </c>
      <c r="D6" s="71"/>
      <c r="E6" s="71"/>
      <c r="F6" s="71"/>
      <c r="G6" s="71"/>
      <c r="H6" s="71"/>
      <c r="I6" s="77"/>
    </row>
    <row r="7" ht="19.9" customHeight="1" spans="1:9">
      <c r="A7" s="53"/>
      <c r="B7" s="11"/>
      <c r="C7" s="11"/>
      <c r="D7" s="11"/>
      <c r="E7" s="10" t="s">
        <v>65</v>
      </c>
      <c r="F7" s="72">
        <v>672.33</v>
      </c>
      <c r="G7" s="72">
        <v>565.59</v>
      </c>
      <c r="H7" s="72">
        <v>106.74</v>
      </c>
      <c r="I7" s="77"/>
    </row>
    <row r="8" ht="19.9" customHeight="1" spans="1:9">
      <c r="A8" s="53"/>
      <c r="B8" s="73" t="s">
        <v>22</v>
      </c>
      <c r="C8" s="73" t="s">
        <v>22</v>
      </c>
      <c r="D8" s="74"/>
      <c r="E8" s="75" t="s">
        <v>22</v>
      </c>
      <c r="F8" s="76">
        <v>672.33</v>
      </c>
      <c r="G8" s="76">
        <v>565.59</v>
      </c>
      <c r="H8" s="76">
        <v>106.74</v>
      </c>
      <c r="I8" s="77"/>
    </row>
    <row r="9" ht="19.9" customHeight="1" spans="1:9">
      <c r="A9" s="53"/>
      <c r="B9" s="73" t="s">
        <v>22</v>
      </c>
      <c r="C9" s="73" t="s">
        <v>22</v>
      </c>
      <c r="D9" s="74" t="s">
        <v>66</v>
      </c>
      <c r="E9" s="75" t="s">
        <v>76</v>
      </c>
      <c r="F9" s="76">
        <v>672.33</v>
      </c>
      <c r="G9" s="76">
        <v>565.59</v>
      </c>
      <c r="H9" s="76">
        <v>106.74</v>
      </c>
      <c r="I9" s="77"/>
    </row>
    <row r="10" ht="19.9" customHeight="1" spans="1:9">
      <c r="A10" s="53"/>
      <c r="B10" s="73" t="s">
        <v>22</v>
      </c>
      <c r="C10" s="73" t="s">
        <v>22</v>
      </c>
      <c r="D10" s="74" t="s">
        <v>177</v>
      </c>
      <c r="E10" s="75" t="s">
        <v>265</v>
      </c>
      <c r="F10" s="76">
        <v>565.21</v>
      </c>
      <c r="G10" s="76">
        <v>562.21</v>
      </c>
      <c r="H10" s="76">
        <v>3</v>
      </c>
      <c r="I10" s="77"/>
    </row>
    <row r="11" ht="19.9" customHeight="1" spans="1:9">
      <c r="A11" s="53"/>
      <c r="B11" s="73" t="s">
        <v>182</v>
      </c>
      <c r="C11" s="73" t="s">
        <v>178</v>
      </c>
      <c r="D11" s="74" t="s">
        <v>266</v>
      </c>
      <c r="E11" s="75" t="s">
        <v>267</v>
      </c>
      <c r="F11" s="76">
        <v>140.57</v>
      </c>
      <c r="G11" s="76">
        <v>140.57</v>
      </c>
      <c r="H11" s="76"/>
      <c r="I11" s="77"/>
    </row>
    <row r="12" ht="19.9" customHeight="1" spans="2:9">
      <c r="B12" s="73" t="s">
        <v>182</v>
      </c>
      <c r="C12" s="73" t="s">
        <v>180</v>
      </c>
      <c r="D12" s="74" t="s">
        <v>268</v>
      </c>
      <c r="E12" s="75" t="s">
        <v>269</v>
      </c>
      <c r="F12" s="76">
        <v>85.44</v>
      </c>
      <c r="G12" s="76">
        <v>85.44</v>
      </c>
      <c r="H12" s="76"/>
      <c r="I12" s="77"/>
    </row>
    <row r="13" ht="19.9" customHeight="1" spans="1:9">
      <c r="A13" s="53"/>
      <c r="B13" s="73" t="s">
        <v>182</v>
      </c>
      <c r="C13" s="73" t="s">
        <v>180</v>
      </c>
      <c r="D13" s="74" t="s">
        <v>270</v>
      </c>
      <c r="E13" s="75" t="s">
        <v>271</v>
      </c>
      <c r="F13" s="76">
        <v>61.02</v>
      </c>
      <c r="G13" s="76">
        <v>61.02</v>
      </c>
      <c r="H13" s="76"/>
      <c r="I13" s="77"/>
    </row>
    <row r="14" ht="19.9" customHeight="1" spans="1:9">
      <c r="A14" s="53"/>
      <c r="B14" s="73" t="s">
        <v>182</v>
      </c>
      <c r="C14" s="73" t="s">
        <v>180</v>
      </c>
      <c r="D14" s="74" t="s">
        <v>272</v>
      </c>
      <c r="E14" s="75" t="s">
        <v>273</v>
      </c>
      <c r="F14" s="76">
        <v>18.9</v>
      </c>
      <c r="G14" s="76">
        <v>18.9</v>
      </c>
      <c r="H14" s="76"/>
      <c r="I14" s="77"/>
    </row>
    <row r="15" ht="19.9" customHeight="1" spans="1:9">
      <c r="A15" s="53"/>
      <c r="B15" s="73" t="s">
        <v>182</v>
      </c>
      <c r="C15" s="73" t="s">
        <v>180</v>
      </c>
      <c r="D15" s="74" t="s">
        <v>274</v>
      </c>
      <c r="E15" s="75" t="s">
        <v>275</v>
      </c>
      <c r="F15" s="76">
        <v>5.53</v>
      </c>
      <c r="G15" s="76">
        <v>5.53</v>
      </c>
      <c r="H15" s="76"/>
      <c r="I15" s="77"/>
    </row>
    <row r="16" ht="19.9" customHeight="1" spans="2:9">
      <c r="B16" s="73" t="s">
        <v>182</v>
      </c>
      <c r="C16" s="73" t="s">
        <v>186</v>
      </c>
      <c r="D16" s="74" t="s">
        <v>276</v>
      </c>
      <c r="E16" s="75" t="s">
        <v>277</v>
      </c>
      <c r="F16" s="76">
        <v>133.7</v>
      </c>
      <c r="G16" s="76">
        <v>133.7</v>
      </c>
      <c r="H16" s="76"/>
      <c r="I16" s="77"/>
    </row>
    <row r="17" ht="19.9" customHeight="1" spans="1:9">
      <c r="A17" s="53"/>
      <c r="B17" s="73" t="s">
        <v>182</v>
      </c>
      <c r="C17" s="73" t="s">
        <v>186</v>
      </c>
      <c r="D17" s="74" t="s">
        <v>278</v>
      </c>
      <c r="E17" s="75" t="s">
        <v>279</v>
      </c>
      <c r="F17" s="76">
        <v>83.88</v>
      </c>
      <c r="G17" s="76">
        <v>83.88</v>
      </c>
      <c r="H17" s="76"/>
      <c r="I17" s="77"/>
    </row>
    <row r="18" ht="19.9" customHeight="1" spans="1:9">
      <c r="A18" s="53"/>
      <c r="B18" s="73" t="s">
        <v>182</v>
      </c>
      <c r="C18" s="73" t="s">
        <v>186</v>
      </c>
      <c r="D18" s="74" t="s">
        <v>280</v>
      </c>
      <c r="E18" s="75" t="s">
        <v>281</v>
      </c>
      <c r="F18" s="76">
        <v>42.5</v>
      </c>
      <c r="G18" s="76">
        <v>42.5</v>
      </c>
      <c r="H18" s="76"/>
      <c r="I18" s="77"/>
    </row>
    <row r="19" ht="19.9" customHeight="1" spans="1:9">
      <c r="A19" s="53"/>
      <c r="B19" s="73" t="s">
        <v>182</v>
      </c>
      <c r="C19" s="73" t="s">
        <v>186</v>
      </c>
      <c r="D19" s="74" t="s">
        <v>282</v>
      </c>
      <c r="E19" s="75" t="s">
        <v>283</v>
      </c>
      <c r="F19" s="76">
        <v>7.31</v>
      </c>
      <c r="G19" s="76">
        <v>7.31</v>
      </c>
      <c r="H19" s="76"/>
      <c r="I19" s="77"/>
    </row>
    <row r="20" ht="19.9" customHeight="1" spans="2:9">
      <c r="B20" s="73" t="s">
        <v>182</v>
      </c>
      <c r="C20" s="73" t="s">
        <v>191</v>
      </c>
      <c r="D20" s="74" t="s">
        <v>284</v>
      </c>
      <c r="E20" s="75" t="s">
        <v>285</v>
      </c>
      <c r="F20" s="76">
        <v>38.82</v>
      </c>
      <c r="G20" s="76">
        <v>38.82</v>
      </c>
      <c r="H20" s="76"/>
      <c r="I20" s="77"/>
    </row>
    <row r="21" ht="19.9" customHeight="1" spans="1:9">
      <c r="A21" s="53"/>
      <c r="B21" s="73" t="s">
        <v>182</v>
      </c>
      <c r="C21" s="73" t="s">
        <v>191</v>
      </c>
      <c r="D21" s="74" t="s">
        <v>286</v>
      </c>
      <c r="E21" s="75" t="s">
        <v>279</v>
      </c>
      <c r="F21" s="76">
        <v>25.49</v>
      </c>
      <c r="G21" s="76">
        <v>25.49</v>
      </c>
      <c r="H21" s="76"/>
      <c r="I21" s="77"/>
    </row>
    <row r="22" ht="19.9" customHeight="1" spans="1:9">
      <c r="A22" s="53"/>
      <c r="B22" s="73" t="s">
        <v>182</v>
      </c>
      <c r="C22" s="73" t="s">
        <v>191</v>
      </c>
      <c r="D22" s="74" t="s">
        <v>287</v>
      </c>
      <c r="E22" s="75" t="s">
        <v>288</v>
      </c>
      <c r="F22" s="76">
        <v>13.34</v>
      </c>
      <c r="G22" s="76">
        <v>13.34</v>
      </c>
      <c r="H22" s="76"/>
      <c r="I22" s="77"/>
    </row>
    <row r="23" ht="19.9" customHeight="1" spans="2:9">
      <c r="B23" s="73" t="s">
        <v>182</v>
      </c>
      <c r="C23" s="73" t="s">
        <v>194</v>
      </c>
      <c r="D23" s="74" t="s">
        <v>289</v>
      </c>
      <c r="E23" s="75" t="s">
        <v>290</v>
      </c>
      <c r="F23" s="76">
        <v>60.43</v>
      </c>
      <c r="G23" s="76">
        <v>60.43</v>
      </c>
      <c r="H23" s="76"/>
      <c r="I23" s="77"/>
    </row>
    <row r="24" ht="19.9" customHeight="1" spans="2:9">
      <c r="B24" s="73" t="s">
        <v>182</v>
      </c>
      <c r="C24" s="73" t="s">
        <v>196</v>
      </c>
      <c r="D24" s="74" t="s">
        <v>291</v>
      </c>
      <c r="E24" s="75" t="s">
        <v>292</v>
      </c>
      <c r="F24" s="76">
        <v>23.04</v>
      </c>
      <c r="G24" s="76">
        <v>23.04</v>
      </c>
      <c r="H24" s="76"/>
      <c r="I24" s="77"/>
    </row>
    <row r="25" ht="19.9" customHeight="1" spans="2:9">
      <c r="B25" s="73" t="s">
        <v>182</v>
      </c>
      <c r="C25" s="73" t="s">
        <v>198</v>
      </c>
      <c r="D25" s="74" t="s">
        <v>293</v>
      </c>
      <c r="E25" s="75" t="s">
        <v>294</v>
      </c>
      <c r="F25" s="76">
        <v>3.89</v>
      </c>
      <c r="G25" s="76">
        <v>3.89</v>
      </c>
      <c r="H25" s="76"/>
      <c r="I25" s="77"/>
    </row>
    <row r="26" ht="19.9" customHeight="1" spans="2:9">
      <c r="B26" s="73" t="s">
        <v>182</v>
      </c>
      <c r="C26" s="73" t="s">
        <v>200</v>
      </c>
      <c r="D26" s="74" t="s">
        <v>295</v>
      </c>
      <c r="E26" s="75" t="s">
        <v>296</v>
      </c>
      <c r="F26" s="76">
        <v>1.49</v>
      </c>
      <c r="G26" s="76">
        <v>1.49</v>
      </c>
      <c r="H26" s="76"/>
      <c r="I26" s="77"/>
    </row>
    <row r="27" ht="19.9" customHeight="1" spans="1:9">
      <c r="A27" s="53"/>
      <c r="B27" s="73" t="s">
        <v>182</v>
      </c>
      <c r="C27" s="73" t="s">
        <v>200</v>
      </c>
      <c r="D27" s="74" t="s">
        <v>297</v>
      </c>
      <c r="E27" s="75" t="s">
        <v>298</v>
      </c>
      <c r="F27" s="76">
        <v>0.6</v>
      </c>
      <c r="G27" s="76">
        <v>0.6</v>
      </c>
      <c r="H27" s="76"/>
      <c r="I27" s="77"/>
    </row>
    <row r="28" ht="19.9" customHeight="1" spans="1:9">
      <c r="A28" s="53"/>
      <c r="B28" s="73" t="s">
        <v>182</v>
      </c>
      <c r="C28" s="73" t="s">
        <v>200</v>
      </c>
      <c r="D28" s="74" t="s">
        <v>299</v>
      </c>
      <c r="E28" s="75" t="s">
        <v>300</v>
      </c>
      <c r="F28" s="76">
        <v>0.88</v>
      </c>
      <c r="G28" s="76">
        <v>0.88</v>
      </c>
      <c r="H28" s="76"/>
      <c r="I28" s="77"/>
    </row>
    <row r="29" ht="19.9" customHeight="1" spans="2:9">
      <c r="B29" s="73" t="s">
        <v>182</v>
      </c>
      <c r="C29" s="73" t="s">
        <v>204</v>
      </c>
      <c r="D29" s="74" t="s">
        <v>301</v>
      </c>
      <c r="E29" s="75" t="s">
        <v>302</v>
      </c>
      <c r="F29" s="76">
        <v>51.26</v>
      </c>
      <c r="G29" s="76">
        <v>51.26</v>
      </c>
      <c r="H29" s="76"/>
      <c r="I29" s="77"/>
    </row>
    <row r="30" ht="19.9" customHeight="1" spans="2:9">
      <c r="B30" s="73" t="s">
        <v>182</v>
      </c>
      <c r="C30" s="73" t="s">
        <v>206</v>
      </c>
      <c r="D30" s="74" t="s">
        <v>303</v>
      </c>
      <c r="E30" s="75" t="s">
        <v>304</v>
      </c>
      <c r="F30" s="76">
        <v>26.57</v>
      </c>
      <c r="G30" s="76">
        <v>23.57</v>
      </c>
      <c r="H30" s="76">
        <v>3</v>
      </c>
      <c r="I30" s="77"/>
    </row>
    <row r="31" ht="19.9" customHeight="1" spans="1:9">
      <c r="A31" s="53"/>
      <c r="B31" s="73" t="s">
        <v>182</v>
      </c>
      <c r="C31" s="73" t="s">
        <v>206</v>
      </c>
      <c r="D31" s="74" t="s">
        <v>305</v>
      </c>
      <c r="E31" s="75" t="s">
        <v>306</v>
      </c>
      <c r="F31" s="76">
        <v>26.57</v>
      </c>
      <c r="G31" s="76">
        <v>23.57</v>
      </c>
      <c r="H31" s="76">
        <v>3</v>
      </c>
      <c r="I31" s="77"/>
    </row>
    <row r="32" ht="19.9" customHeight="1" spans="2:9">
      <c r="B32" s="73" t="s">
        <v>22</v>
      </c>
      <c r="C32" s="73" t="s">
        <v>22</v>
      </c>
      <c r="D32" s="74" t="s">
        <v>210</v>
      </c>
      <c r="E32" s="75" t="s">
        <v>307</v>
      </c>
      <c r="F32" s="76">
        <v>103.74</v>
      </c>
      <c r="G32" s="76"/>
      <c r="H32" s="76">
        <v>103.74</v>
      </c>
      <c r="I32" s="77"/>
    </row>
    <row r="33" ht="19.9" customHeight="1" spans="1:9">
      <c r="A33" s="53"/>
      <c r="B33" s="73" t="s">
        <v>308</v>
      </c>
      <c r="C33" s="73" t="s">
        <v>178</v>
      </c>
      <c r="D33" s="74" t="s">
        <v>309</v>
      </c>
      <c r="E33" s="75" t="s">
        <v>310</v>
      </c>
      <c r="F33" s="76">
        <v>6</v>
      </c>
      <c r="G33" s="76"/>
      <c r="H33" s="76">
        <v>6</v>
      </c>
      <c r="I33" s="77"/>
    </row>
    <row r="34" ht="19.9" customHeight="1" spans="2:9">
      <c r="B34" s="73" t="s">
        <v>308</v>
      </c>
      <c r="C34" s="73" t="s">
        <v>180</v>
      </c>
      <c r="D34" s="74" t="s">
        <v>311</v>
      </c>
      <c r="E34" s="75" t="s">
        <v>312</v>
      </c>
      <c r="F34" s="76">
        <v>0.8</v>
      </c>
      <c r="G34" s="76"/>
      <c r="H34" s="76">
        <v>0.8</v>
      </c>
      <c r="I34" s="77"/>
    </row>
    <row r="35" ht="19.9" customHeight="1" spans="2:9">
      <c r="B35" s="73" t="s">
        <v>308</v>
      </c>
      <c r="C35" s="73" t="s">
        <v>213</v>
      </c>
      <c r="D35" s="74" t="s">
        <v>313</v>
      </c>
      <c r="E35" s="75" t="s">
        <v>314</v>
      </c>
      <c r="F35" s="76">
        <v>0.02</v>
      </c>
      <c r="G35" s="76"/>
      <c r="H35" s="76">
        <v>0.02</v>
      </c>
      <c r="I35" s="77"/>
    </row>
    <row r="36" ht="19.9" customHeight="1" spans="2:9">
      <c r="B36" s="73" t="s">
        <v>308</v>
      </c>
      <c r="C36" s="73" t="s">
        <v>215</v>
      </c>
      <c r="D36" s="74" t="s">
        <v>315</v>
      </c>
      <c r="E36" s="75" t="s">
        <v>316</v>
      </c>
      <c r="F36" s="76">
        <v>0.3</v>
      </c>
      <c r="G36" s="76"/>
      <c r="H36" s="76">
        <v>0.3</v>
      </c>
      <c r="I36" s="77"/>
    </row>
    <row r="37" ht="19.9" customHeight="1" spans="2:9">
      <c r="B37" s="73" t="s">
        <v>308</v>
      </c>
      <c r="C37" s="73" t="s">
        <v>217</v>
      </c>
      <c r="D37" s="74" t="s">
        <v>317</v>
      </c>
      <c r="E37" s="75" t="s">
        <v>318</v>
      </c>
      <c r="F37" s="76">
        <v>4.8</v>
      </c>
      <c r="G37" s="76"/>
      <c r="H37" s="76">
        <v>4.8</v>
      </c>
      <c r="I37" s="77"/>
    </row>
    <row r="38" ht="19.9" customHeight="1" spans="2:9">
      <c r="B38" s="73" t="s">
        <v>308</v>
      </c>
      <c r="C38" s="73" t="s">
        <v>191</v>
      </c>
      <c r="D38" s="74" t="s">
        <v>319</v>
      </c>
      <c r="E38" s="75" t="s">
        <v>320</v>
      </c>
      <c r="F38" s="76">
        <v>7.1</v>
      </c>
      <c r="G38" s="76"/>
      <c r="H38" s="76">
        <v>7.1</v>
      </c>
      <c r="I38" s="77"/>
    </row>
    <row r="39" ht="19.9" customHeight="1" spans="2:9">
      <c r="B39" s="73" t="s">
        <v>308</v>
      </c>
      <c r="C39" s="73" t="s">
        <v>198</v>
      </c>
      <c r="D39" s="74" t="s">
        <v>321</v>
      </c>
      <c r="E39" s="75" t="s">
        <v>322</v>
      </c>
      <c r="F39" s="76">
        <v>21.24</v>
      </c>
      <c r="G39" s="76"/>
      <c r="H39" s="76">
        <v>21.24</v>
      </c>
      <c r="I39" s="77"/>
    </row>
    <row r="40" ht="19.9" customHeight="1" spans="2:9">
      <c r="B40" s="73" t="s">
        <v>308</v>
      </c>
      <c r="C40" s="73" t="s">
        <v>204</v>
      </c>
      <c r="D40" s="74" t="s">
        <v>323</v>
      </c>
      <c r="E40" s="75" t="s">
        <v>324</v>
      </c>
      <c r="F40" s="76">
        <v>0.5</v>
      </c>
      <c r="G40" s="76"/>
      <c r="H40" s="76">
        <v>0.5</v>
      </c>
      <c r="I40" s="77"/>
    </row>
    <row r="41" ht="19.9" customHeight="1" spans="2:9">
      <c r="B41" s="73" t="s">
        <v>308</v>
      </c>
      <c r="C41" s="73" t="s">
        <v>224</v>
      </c>
      <c r="D41" s="74" t="s">
        <v>325</v>
      </c>
      <c r="E41" s="75" t="s">
        <v>326</v>
      </c>
      <c r="F41" s="76">
        <v>2</v>
      </c>
      <c r="G41" s="76"/>
      <c r="H41" s="76">
        <v>2</v>
      </c>
      <c r="I41" s="77"/>
    </row>
    <row r="42" ht="19.9" customHeight="1" spans="2:9">
      <c r="B42" s="73" t="s">
        <v>308</v>
      </c>
      <c r="C42" s="73" t="s">
        <v>226</v>
      </c>
      <c r="D42" s="74" t="s">
        <v>327</v>
      </c>
      <c r="E42" s="75" t="s">
        <v>328</v>
      </c>
      <c r="F42" s="76">
        <v>0.5</v>
      </c>
      <c r="G42" s="76"/>
      <c r="H42" s="76">
        <v>0.5</v>
      </c>
      <c r="I42" s="77"/>
    </row>
    <row r="43" ht="19.9" customHeight="1" spans="2:9">
      <c r="B43" s="73" t="s">
        <v>308</v>
      </c>
      <c r="C43" s="73" t="s">
        <v>228</v>
      </c>
      <c r="D43" s="74" t="s">
        <v>329</v>
      </c>
      <c r="E43" s="75" t="s">
        <v>330</v>
      </c>
      <c r="F43" s="76">
        <v>0.1</v>
      </c>
      <c r="G43" s="76"/>
      <c r="H43" s="76">
        <v>0.1</v>
      </c>
      <c r="I43" s="77"/>
    </row>
    <row r="44" ht="19.9" customHeight="1" spans="2:9">
      <c r="B44" s="73" t="s">
        <v>308</v>
      </c>
      <c r="C44" s="73" t="s">
        <v>230</v>
      </c>
      <c r="D44" s="74" t="s">
        <v>331</v>
      </c>
      <c r="E44" s="75" t="s">
        <v>332</v>
      </c>
      <c r="F44" s="76">
        <v>2.5</v>
      </c>
      <c r="G44" s="76"/>
      <c r="H44" s="76">
        <v>2.5</v>
      </c>
      <c r="I44" s="77"/>
    </row>
    <row r="45" ht="19.9" customHeight="1" spans="2:9">
      <c r="B45" s="73" t="s">
        <v>308</v>
      </c>
      <c r="C45" s="73" t="s">
        <v>232</v>
      </c>
      <c r="D45" s="74" t="s">
        <v>333</v>
      </c>
      <c r="E45" s="75" t="s">
        <v>334</v>
      </c>
      <c r="F45" s="76">
        <v>8.04</v>
      </c>
      <c r="G45" s="76"/>
      <c r="H45" s="76">
        <v>8.04</v>
      </c>
      <c r="I45" s="77"/>
    </row>
    <row r="46" ht="19.9" customHeight="1" spans="2:9">
      <c r="B46" s="73" t="s">
        <v>308</v>
      </c>
      <c r="C46" s="73" t="s">
        <v>234</v>
      </c>
      <c r="D46" s="74" t="s">
        <v>335</v>
      </c>
      <c r="E46" s="75" t="s">
        <v>336</v>
      </c>
      <c r="F46" s="76">
        <v>4.92</v>
      </c>
      <c r="G46" s="76"/>
      <c r="H46" s="76">
        <v>4.92</v>
      </c>
      <c r="I46" s="77"/>
    </row>
    <row r="47" ht="19.9" customHeight="1" spans="2:9">
      <c r="B47" s="73" t="s">
        <v>308</v>
      </c>
      <c r="C47" s="73" t="s">
        <v>236</v>
      </c>
      <c r="D47" s="74" t="s">
        <v>337</v>
      </c>
      <c r="E47" s="75" t="s">
        <v>338</v>
      </c>
      <c r="F47" s="76">
        <v>3</v>
      </c>
      <c r="G47" s="76"/>
      <c r="H47" s="76">
        <v>3</v>
      </c>
      <c r="I47" s="77"/>
    </row>
    <row r="48" ht="19.9" customHeight="1" spans="2:9">
      <c r="B48" s="73" t="s">
        <v>308</v>
      </c>
      <c r="C48" s="73" t="s">
        <v>238</v>
      </c>
      <c r="D48" s="74" t="s">
        <v>339</v>
      </c>
      <c r="E48" s="75" t="s">
        <v>340</v>
      </c>
      <c r="F48" s="76">
        <v>26.61</v>
      </c>
      <c r="G48" s="76"/>
      <c r="H48" s="76">
        <v>26.61</v>
      </c>
      <c r="I48" s="77"/>
    </row>
    <row r="49" ht="19.9" customHeight="1" spans="2:9">
      <c r="B49" s="73" t="s">
        <v>308</v>
      </c>
      <c r="C49" s="73" t="s">
        <v>206</v>
      </c>
      <c r="D49" s="74" t="s">
        <v>341</v>
      </c>
      <c r="E49" s="75" t="s">
        <v>342</v>
      </c>
      <c r="F49" s="76">
        <v>15.31</v>
      </c>
      <c r="G49" s="76"/>
      <c r="H49" s="76">
        <v>15.31</v>
      </c>
      <c r="I49" s="77"/>
    </row>
    <row r="50" ht="19.9" customHeight="1" spans="2:9">
      <c r="B50" s="73" t="s">
        <v>22</v>
      </c>
      <c r="C50" s="73" t="s">
        <v>22</v>
      </c>
      <c r="D50" s="74" t="s">
        <v>242</v>
      </c>
      <c r="E50" s="75" t="s">
        <v>343</v>
      </c>
      <c r="F50" s="76">
        <v>3.38</v>
      </c>
      <c r="G50" s="76">
        <v>3.38</v>
      </c>
      <c r="H50" s="76"/>
      <c r="I50" s="77"/>
    </row>
    <row r="51" ht="19.9" customHeight="1" spans="1:9">
      <c r="A51" s="53"/>
      <c r="B51" s="73" t="s">
        <v>244</v>
      </c>
      <c r="C51" s="73" t="s">
        <v>215</v>
      </c>
      <c r="D51" s="74" t="s">
        <v>344</v>
      </c>
      <c r="E51" s="75" t="s">
        <v>345</v>
      </c>
      <c r="F51" s="76">
        <v>3.37</v>
      </c>
      <c r="G51" s="76">
        <v>3.37</v>
      </c>
      <c r="H51" s="76"/>
      <c r="I51" s="77"/>
    </row>
    <row r="52" ht="19.9" customHeight="1" spans="1:9">
      <c r="A52" s="53"/>
      <c r="B52" s="73" t="s">
        <v>244</v>
      </c>
      <c r="C52" s="73" t="s">
        <v>215</v>
      </c>
      <c r="D52" s="74" t="s">
        <v>346</v>
      </c>
      <c r="E52" s="75" t="s">
        <v>347</v>
      </c>
      <c r="F52" s="76">
        <v>3.37</v>
      </c>
      <c r="G52" s="76">
        <v>3.37</v>
      </c>
      <c r="H52" s="76"/>
      <c r="I52" s="77"/>
    </row>
    <row r="53" ht="19.9" customHeight="1" spans="2:9">
      <c r="B53" s="73" t="s">
        <v>244</v>
      </c>
      <c r="C53" s="73" t="s">
        <v>248</v>
      </c>
      <c r="D53" s="74" t="s">
        <v>348</v>
      </c>
      <c r="E53" s="75" t="s">
        <v>349</v>
      </c>
      <c r="F53" s="76">
        <v>0.01</v>
      </c>
      <c r="G53" s="76">
        <v>0.01</v>
      </c>
      <c r="H53" s="76"/>
      <c r="I53" s="77"/>
    </row>
    <row r="54" ht="8.5" customHeight="1" spans="1:9">
      <c r="A54" s="61"/>
      <c r="B54" s="61"/>
      <c r="C54" s="61"/>
      <c r="D54" s="22"/>
      <c r="E54" s="61"/>
      <c r="F54" s="61"/>
      <c r="G54" s="61"/>
      <c r="H54" s="61"/>
      <c r="I54" s="78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workbookViewId="0">
      <pane ySplit="5" topLeftCell="A27" activePane="bottomLeft" state="frozen"/>
      <selection/>
      <selection pane="bottomLeft" activeCell="E36" sqref="E10:E11 E13 E15 E17 E19 E21 E23 E24 E26 E28 E30 E32 E34 E36:E4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6"/>
      <c r="B1" s="47"/>
      <c r="C1" s="47"/>
      <c r="D1" s="47"/>
      <c r="E1" s="48"/>
      <c r="F1" s="48"/>
      <c r="G1" s="24" t="s">
        <v>350</v>
      </c>
      <c r="H1" s="53"/>
    </row>
    <row r="2" ht="19.9" customHeight="1" spans="1:8">
      <c r="A2" s="46"/>
      <c r="B2" s="50" t="s">
        <v>351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3" t="s">
        <v>5</v>
      </c>
      <c r="H3" s="64"/>
    </row>
    <row r="4" ht="21.35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352</v>
      </c>
      <c r="H4" s="65"/>
    </row>
    <row r="5" ht="21.35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66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450.84</v>
      </c>
      <c r="H6" s="67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450.84</v>
      </c>
      <c r="H7" s="65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450.84</v>
      </c>
      <c r="H8" s="65"/>
    </row>
    <row r="9" ht="19.9" customHeight="1" spans="1:8">
      <c r="A9" s="14"/>
      <c r="B9" s="57"/>
      <c r="C9" s="57"/>
      <c r="D9" s="57"/>
      <c r="E9" s="57"/>
      <c r="F9" s="58" t="s">
        <v>80</v>
      </c>
      <c r="G9" s="59">
        <v>1.45</v>
      </c>
      <c r="H9" s="66"/>
    </row>
    <row r="10" ht="19.9" customHeight="1" spans="1:8">
      <c r="A10" s="14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353</v>
      </c>
      <c r="G10" s="60">
        <v>0.35</v>
      </c>
      <c r="H10" s="66"/>
    </row>
    <row r="11" ht="19.9" customHeight="1" spans="1:8">
      <c r="A11" s="14"/>
      <c r="B11" s="57" t="s">
        <v>77</v>
      </c>
      <c r="C11" s="57" t="s">
        <v>78</v>
      </c>
      <c r="D11" s="57" t="s">
        <v>79</v>
      </c>
      <c r="E11" s="57" t="s">
        <v>66</v>
      </c>
      <c r="F11" s="58" t="s">
        <v>354</v>
      </c>
      <c r="G11" s="60">
        <v>1.1</v>
      </c>
      <c r="H11" s="66"/>
    </row>
    <row r="12" ht="19.9" customHeight="1" spans="2:8">
      <c r="B12" s="57"/>
      <c r="C12" s="57"/>
      <c r="D12" s="57"/>
      <c r="E12" s="57"/>
      <c r="F12" s="58" t="s">
        <v>82</v>
      </c>
      <c r="G12" s="59">
        <v>0.5</v>
      </c>
      <c r="H12" s="66"/>
    </row>
    <row r="13" ht="19.9" customHeight="1" spans="1:8">
      <c r="A13" s="14"/>
      <c r="B13" s="57" t="s">
        <v>77</v>
      </c>
      <c r="C13" s="57" t="s">
        <v>78</v>
      </c>
      <c r="D13" s="57" t="s">
        <v>81</v>
      </c>
      <c r="E13" s="57" t="s">
        <v>66</v>
      </c>
      <c r="F13" s="58" t="s">
        <v>355</v>
      </c>
      <c r="G13" s="60">
        <v>0.5</v>
      </c>
      <c r="H13" s="66"/>
    </row>
    <row r="14" ht="19.9" customHeight="1" spans="2:8">
      <c r="B14" s="57"/>
      <c r="C14" s="57"/>
      <c r="D14" s="57"/>
      <c r="E14" s="57"/>
      <c r="F14" s="58" t="s">
        <v>85</v>
      </c>
      <c r="G14" s="59">
        <v>0.9</v>
      </c>
      <c r="H14" s="66"/>
    </row>
    <row r="15" ht="19.9" customHeight="1" spans="1:8">
      <c r="A15" s="14"/>
      <c r="B15" s="57" t="s">
        <v>77</v>
      </c>
      <c r="C15" s="57" t="s">
        <v>83</v>
      </c>
      <c r="D15" s="57" t="s">
        <v>84</v>
      </c>
      <c r="E15" s="57" t="s">
        <v>66</v>
      </c>
      <c r="F15" s="58" t="s">
        <v>356</v>
      </c>
      <c r="G15" s="60">
        <v>0.9</v>
      </c>
      <c r="H15" s="66"/>
    </row>
    <row r="16" ht="19.9" customHeight="1" spans="2:8">
      <c r="B16" s="57"/>
      <c r="C16" s="57"/>
      <c r="D16" s="57"/>
      <c r="E16" s="57"/>
      <c r="F16" s="58" t="s">
        <v>91</v>
      </c>
      <c r="G16" s="59">
        <v>15</v>
      </c>
      <c r="H16" s="66"/>
    </row>
    <row r="17" ht="19.9" customHeight="1" spans="1:8">
      <c r="A17" s="14"/>
      <c r="B17" s="57" t="s">
        <v>77</v>
      </c>
      <c r="C17" s="57" t="s">
        <v>86</v>
      </c>
      <c r="D17" s="57" t="s">
        <v>84</v>
      </c>
      <c r="E17" s="57" t="s">
        <v>66</v>
      </c>
      <c r="F17" s="58" t="s">
        <v>357</v>
      </c>
      <c r="G17" s="60">
        <v>15</v>
      </c>
      <c r="H17" s="66"/>
    </row>
    <row r="18" ht="19.9" customHeight="1" spans="2:8">
      <c r="B18" s="57"/>
      <c r="C18" s="57"/>
      <c r="D18" s="57"/>
      <c r="E18" s="57"/>
      <c r="F18" s="58" t="s">
        <v>95</v>
      </c>
      <c r="G18" s="59">
        <v>1.13</v>
      </c>
      <c r="H18" s="66"/>
    </row>
    <row r="19" ht="19.9" customHeight="1" spans="1:8">
      <c r="A19" s="14"/>
      <c r="B19" s="57" t="s">
        <v>92</v>
      </c>
      <c r="C19" s="57" t="s">
        <v>93</v>
      </c>
      <c r="D19" s="57" t="s">
        <v>94</v>
      </c>
      <c r="E19" s="57" t="s">
        <v>66</v>
      </c>
      <c r="F19" s="58" t="s">
        <v>358</v>
      </c>
      <c r="G19" s="60">
        <v>1.13</v>
      </c>
      <c r="H19" s="66"/>
    </row>
    <row r="20" ht="19.9" customHeight="1" spans="2:8">
      <c r="B20" s="57"/>
      <c r="C20" s="57"/>
      <c r="D20" s="57"/>
      <c r="E20" s="57"/>
      <c r="F20" s="58" t="s">
        <v>98</v>
      </c>
      <c r="G20" s="59">
        <v>1.13</v>
      </c>
      <c r="H20" s="66"/>
    </row>
    <row r="21" ht="19.9" customHeight="1" spans="1:8">
      <c r="A21" s="14"/>
      <c r="B21" s="57" t="s">
        <v>96</v>
      </c>
      <c r="C21" s="57" t="s">
        <v>93</v>
      </c>
      <c r="D21" s="57" t="s">
        <v>97</v>
      </c>
      <c r="E21" s="57" t="s">
        <v>66</v>
      </c>
      <c r="F21" s="58" t="s">
        <v>359</v>
      </c>
      <c r="G21" s="60">
        <v>1.13</v>
      </c>
      <c r="H21" s="66"/>
    </row>
    <row r="22" ht="19.9" customHeight="1" spans="2:8">
      <c r="B22" s="57"/>
      <c r="C22" s="57"/>
      <c r="D22" s="57"/>
      <c r="E22" s="57"/>
      <c r="F22" s="58" t="s">
        <v>101</v>
      </c>
      <c r="G22" s="59">
        <v>3.05</v>
      </c>
      <c r="H22" s="66"/>
    </row>
    <row r="23" ht="19.9" customHeight="1" spans="1:8">
      <c r="A23" s="14"/>
      <c r="B23" s="57" t="s">
        <v>99</v>
      </c>
      <c r="C23" s="57" t="s">
        <v>78</v>
      </c>
      <c r="D23" s="57" t="s">
        <v>100</v>
      </c>
      <c r="E23" s="57" t="s">
        <v>66</v>
      </c>
      <c r="F23" s="58" t="s">
        <v>360</v>
      </c>
      <c r="G23" s="60">
        <v>2.65</v>
      </c>
      <c r="H23" s="66"/>
    </row>
    <row r="24" ht="19.9" customHeight="1" spans="1:8">
      <c r="A24" s="14"/>
      <c r="B24" s="57" t="s">
        <v>99</v>
      </c>
      <c r="C24" s="57" t="s">
        <v>78</v>
      </c>
      <c r="D24" s="57" t="s">
        <v>100</v>
      </c>
      <c r="E24" s="57" t="s">
        <v>66</v>
      </c>
      <c r="F24" s="58" t="s">
        <v>361</v>
      </c>
      <c r="G24" s="60">
        <v>0.4</v>
      </c>
      <c r="H24" s="66"/>
    </row>
    <row r="25" ht="19.9" customHeight="1" spans="2:8">
      <c r="B25" s="57"/>
      <c r="C25" s="57"/>
      <c r="D25" s="57"/>
      <c r="E25" s="57"/>
      <c r="F25" s="58" t="s">
        <v>103</v>
      </c>
      <c r="G25" s="59">
        <v>0.8</v>
      </c>
      <c r="H25" s="66"/>
    </row>
    <row r="26" ht="19.9" customHeight="1" spans="1:8">
      <c r="A26" s="14"/>
      <c r="B26" s="57" t="s">
        <v>102</v>
      </c>
      <c r="C26" s="57" t="s">
        <v>83</v>
      </c>
      <c r="D26" s="57" t="s">
        <v>100</v>
      </c>
      <c r="E26" s="57" t="s">
        <v>66</v>
      </c>
      <c r="F26" s="58" t="s">
        <v>362</v>
      </c>
      <c r="G26" s="60">
        <v>0.8</v>
      </c>
      <c r="H26" s="66"/>
    </row>
    <row r="27" ht="19.9" customHeight="1" spans="2:8">
      <c r="B27" s="57"/>
      <c r="C27" s="57"/>
      <c r="D27" s="57"/>
      <c r="E27" s="57"/>
      <c r="F27" s="58" t="s">
        <v>106</v>
      </c>
      <c r="G27" s="59">
        <v>0.35</v>
      </c>
      <c r="H27" s="66"/>
    </row>
    <row r="28" ht="19.9" customHeight="1" spans="1:8">
      <c r="A28" s="14"/>
      <c r="B28" s="57" t="s">
        <v>102</v>
      </c>
      <c r="C28" s="57" t="s">
        <v>105</v>
      </c>
      <c r="D28" s="57" t="s">
        <v>78</v>
      </c>
      <c r="E28" s="57" t="s">
        <v>66</v>
      </c>
      <c r="F28" s="58" t="s">
        <v>363</v>
      </c>
      <c r="G28" s="60">
        <v>0.35</v>
      </c>
      <c r="H28" s="66"/>
    </row>
    <row r="29" ht="19.9" customHeight="1" spans="2:8">
      <c r="B29" s="57"/>
      <c r="C29" s="57"/>
      <c r="D29" s="57"/>
      <c r="E29" s="57"/>
      <c r="F29" s="58" t="s">
        <v>114</v>
      </c>
      <c r="G29" s="59">
        <v>5.01</v>
      </c>
      <c r="H29" s="66"/>
    </row>
    <row r="30" ht="19.9" customHeight="1" spans="1:8">
      <c r="A30" s="14"/>
      <c r="B30" s="57" t="s">
        <v>113</v>
      </c>
      <c r="C30" s="57" t="s">
        <v>78</v>
      </c>
      <c r="D30" s="57" t="s">
        <v>84</v>
      </c>
      <c r="E30" s="57" t="s">
        <v>66</v>
      </c>
      <c r="F30" s="58" t="s">
        <v>364</v>
      </c>
      <c r="G30" s="60">
        <v>5.01</v>
      </c>
      <c r="H30" s="66"/>
    </row>
    <row r="31" ht="19.9" customHeight="1" spans="2:8">
      <c r="B31" s="57"/>
      <c r="C31" s="57"/>
      <c r="D31" s="57"/>
      <c r="E31" s="57"/>
      <c r="F31" s="58" t="s">
        <v>116</v>
      </c>
      <c r="G31" s="59">
        <v>12</v>
      </c>
      <c r="H31" s="66"/>
    </row>
    <row r="32" ht="19.9" customHeight="1" spans="1:8">
      <c r="A32" s="14"/>
      <c r="B32" s="57" t="s">
        <v>113</v>
      </c>
      <c r="C32" s="57" t="s">
        <v>86</v>
      </c>
      <c r="D32" s="57" t="s">
        <v>115</v>
      </c>
      <c r="E32" s="57" t="s">
        <v>66</v>
      </c>
      <c r="F32" s="58" t="s">
        <v>365</v>
      </c>
      <c r="G32" s="60">
        <v>12</v>
      </c>
      <c r="H32" s="66"/>
    </row>
    <row r="33" ht="19.9" customHeight="1" spans="2:8">
      <c r="B33" s="57"/>
      <c r="C33" s="57"/>
      <c r="D33" s="57"/>
      <c r="E33" s="57"/>
      <c r="F33" s="58" t="s">
        <v>117</v>
      </c>
      <c r="G33" s="59">
        <v>1.89</v>
      </c>
      <c r="H33" s="66"/>
    </row>
    <row r="34" ht="19.9" customHeight="1" spans="1:8">
      <c r="A34" s="14"/>
      <c r="B34" s="57" t="s">
        <v>113</v>
      </c>
      <c r="C34" s="57" t="s">
        <v>97</v>
      </c>
      <c r="D34" s="57" t="s">
        <v>84</v>
      </c>
      <c r="E34" s="57" t="s">
        <v>66</v>
      </c>
      <c r="F34" s="58" t="s">
        <v>366</v>
      </c>
      <c r="G34" s="60">
        <v>1.89</v>
      </c>
      <c r="H34" s="66"/>
    </row>
    <row r="35" ht="19.9" customHeight="1" spans="2:8">
      <c r="B35" s="57"/>
      <c r="C35" s="57"/>
      <c r="D35" s="57"/>
      <c r="E35" s="57"/>
      <c r="F35" s="58" t="s">
        <v>118</v>
      </c>
      <c r="G35" s="59">
        <v>407.64</v>
      </c>
      <c r="H35" s="66"/>
    </row>
    <row r="36" ht="19.9" customHeight="1" spans="1:8">
      <c r="A36" s="14"/>
      <c r="B36" s="57" t="s">
        <v>113</v>
      </c>
      <c r="C36" s="57" t="s">
        <v>94</v>
      </c>
      <c r="D36" s="57" t="s">
        <v>97</v>
      </c>
      <c r="E36" s="57" t="s">
        <v>66</v>
      </c>
      <c r="F36" s="58" t="s">
        <v>367</v>
      </c>
      <c r="G36" s="60">
        <v>9</v>
      </c>
      <c r="H36" s="66"/>
    </row>
    <row r="37" ht="19.9" customHeight="1" spans="1:8">
      <c r="A37" s="14"/>
      <c r="B37" s="57" t="s">
        <v>113</v>
      </c>
      <c r="C37" s="57" t="s">
        <v>94</v>
      </c>
      <c r="D37" s="57" t="s">
        <v>97</v>
      </c>
      <c r="E37" s="57" t="s">
        <v>66</v>
      </c>
      <c r="F37" s="58" t="s">
        <v>368</v>
      </c>
      <c r="G37" s="60">
        <v>5.55</v>
      </c>
      <c r="H37" s="66"/>
    </row>
    <row r="38" ht="19.9" customHeight="1" spans="1:8">
      <c r="A38" s="14"/>
      <c r="B38" s="57" t="s">
        <v>113</v>
      </c>
      <c r="C38" s="57" t="s">
        <v>94</v>
      </c>
      <c r="D38" s="57" t="s">
        <v>97</v>
      </c>
      <c r="E38" s="57" t="s">
        <v>66</v>
      </c>
      <c r="F38" s="58" t="s">
        <v>369</v>
      </c>
      <c r="G38" s="60">
        <v>189.86</v>
      </c>
      <c r="H38" s="66"/>
    </row>
    <row r="39" ht="19.9" customHeight="1" spans="1:8">
      <c r="A39" s="14"/>
      <c r="B39" s="57" t="s">
        <v>113</v>
      </c>
      <c r="C39" s="57" t="s">
        <v>94</v>
      </c>
      <c r="D39" s="57" t="s">
        <v>97</v>
      </c>
      <c r="E39" s="57" t="s">
        <v>66</v>
      </c>
      <c r="F39" s="58" t="s">
        <v>370</v>
      </c>
      <c r="G39" s="60">
        <v>19.67</v>
      </c>
      <c r="H39" s="66"/>
    </row>
    <row r="40" ht="19.9" customHeight="1" spans="1:8">
      <c r="A40" s="14"/>
      <c r="B40" s="57" t="s">
        <v>113</v>
      </c>
      <c r="C40" s="57" t="s">
        <v>94</v>
      </c>
      <c r="D40" s="57" t="s">
        <v>97</v>
      </c>
      <c r="E40" s="57" t="s">
        <v>66</v>
      </c>
      <c r="F40" s="58" t="s">
        <v>371</v>
      </c>
      <c r="G40" s="60">
        <v>41.2</v>
      </c>
      <c r="H40" s="66"/>
    </row>
    <row r="41" ht="19.9" customHeight="1" spans="1:8">
      <c r="A41" s="14"/>
      <c r="B41" s="57" t="s">
        <v>113</v>
      </c>
      <c r="C41" s="57" t="s">
        <v>94</v>
      </c>
      <c r="D41" s="57" t="s">
        <v>97</v>
      </c>
      <c r="E41" s="57" t="s">
        <v>66</v>
      </c>
      <c r="F41" s="58" t="s">
        <v>372</v>
      </c>
      <c r="G41" s="60">
        <v>35</v>
      </c>
      <c r="H41" s="66"/>
    </row>
    <row r="42" ht="19.9" customHeight="1" spans="1:8">
      <c r="A42" s="14"/>
      <c r="B42" s="57" t="s">
        <v>113</v>
      </c>
      <c r="C42" s="57" t="s">
        <v>94</v>
      </c>
      <c r="D42" s="57" t="s">
        <v>97</v>
      </c>
      <c r="E42" s="57" t="s">
        <v>66</v>
      </c>
      <c r="F42" s="58" t="s">
        <v>373</v>
      </c>
      <c r="G42" s="60">
        <v>8.23</v>
      </c>
      <c r="H42" s="66"/>
    </row>
    <row r="43" ht="19.9" customHeight="1" spans="1:8">
      <c r="A43" s="14"/>
      <c r="B43" s="57" t="s">
        <v>113</v>
      </c>
      <c r="C43" s="57" t="s">
        <v>94</v>
      </c>
      <c r="D43" s="57" t="s">
        <v>97</v>
      </c>
      <c r="E43" s="57" t="s">
        <v>66</v>
      </c>
      <c r="F43" s="58" t="s">
        <v>374</v>
      </c>
      <c r="G43" s="60">
        <v>16.32</v>
      </c>
      <c r="H43" s="66"/>
    </row>
    <row r="44" ht="19.9" customHeight="1" spans="1:8">
      <c r="A44" s="14"/>
      <c r="B44" s="57" t="s">
        <v>113</v>
      </c>
      <c r="C44" s="57" t="s">
        <v>94</v>
      </c>
      <c r="D44" s="57" t="s">
        <v>97</v>
      </c>
      <c r="E44" s="57" t="s">
        <v>66</v>
      </c>
      <c r="F44" s="58" t="s">
        <v>375</v>
      </c>
      <c r="G44" s="60">
        <v>4.8</v>
      </c>
      <c r="H44" s="66"/>
    </row>
    <row r="45" ht="19.9" customHeight="1" spans="1:8">
      <c r="A45" s="14"/>
      <c r="B45" s="57" t="s">
        <v>113</v>
      </c>
      <c r="C45" s="57" t="s">
        <v>94</v>
      </c>
      <c r="D45" s="57" t="s">
        <v>97</v>
      </c>
      <c r="E45" s="57" t="s">
        <v>66</v>
      </c>
      <c r="F45" s="58" t="s">
        <v>376</v>
      </c>
      <c r="G45" s="60">
        <v>14</v>
      </c>
      <c r="H45" s="66"/>
    </row>
    <row r="46" ht="19.9" customHeight="1" spans="1:8">
      <c r="A46" s="14"/>
      <c r="B46" s="57" t="s">
        <v>113</v>
      </c>
      <c r="C46" s="57" t="s">
        <v>94</v>
      </c>
      <c r="D46" s="57" t="s">
        <v>97</v>
      </c>
      <c r="E46" s="57" t="s">
        <v>66</v>
      </c>
      <c r="F46" s="58" t="s">
        <v>377</v>
      </c>
      <c r="G46" s="60">
        <v>40</v>
      </c>
      <c r="H46" s="66"/>
    </row>
    <row r="47" ht="19.9" customHeight="1" spans="1:8">
      <c r="A47" s="14"/>
      <c r="B47" s="57" t="s">
        <v>113</v>
      </c>
      <c r="C47" s="57" t="s">
        <v>94</v>
      </c>
      <c r="D47" s="57" t="s">
        <v>97</v>
      </c>
      <c r="E47" s="57" t="s">
        <v>66</v>
      </c>
      <c r="F47" s="58" t="s">
        <v>378</v>
      </c>
      <c r="G47" s="60">
        <v>24</v>
      </c>
      <c r="H47" s="66"/>
    </row>
    <row r="48" ht="8.5" customHeight="1" spans="1:8">
      <c r="A48" s="61"/>
      <c r="B48" s="62"/>
      <c r="C48" s="62"/>
      <c r="D48" s="62"/>
      <c r="E48" s="62"/>
      <c r="F48" s="61"/>
      <c r="G48" s="61"/>
      <c r="H48" s="68"/>
    </row>
  </sheetData>
  <mergeCells count="10">
    <mergeCell ref="B1:D1"/>
    <mergeCell ref="B2:G2"/>
    <mergeCell ref="B3:F3"/>
    <mergeCell ref="B4:D4"/>
    <mergeCell ref="A10:A11"/>
    <mergeCell ref="A23:A24"/>
    <mergeCell ref="A36:A47"/>
    <mergeCell ref="E4:E5"/>
    <mergeCell ref="F4:F5"/>
    <mergeCell ref="G4:G5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zyan</cp:lastModifiedBy>
  <dcterms:created xsi:type="dcterms:W3CDTF">2025-02-19T18:03:00Z</dcterms:created>
  <dcterms:modified xsi:type="dcterms:W3CDTF">2025-02-23T08:19:09Z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